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1"/>
  </bookViews>
  <sheets>
    <sheet name="P&amp;L" sheetId="1" r:id="rId1"/>
    <sheet name="BS" sheetId="2" r:id="rId2"/>
  </sheets>
  <definedNames>
    <definedName name="_xlnm.Print_Titles" localSheetId="0">'P&amp;L'!$1:$12</definedName>
  </definedNames>
  <calcPr fullCalcOnLoad="1"/>
</workbook>
</file>

<file path=xl/sharedStrings.xml><?xml version="1.0" encoding="utf-8"?>
<sst xmlns="http://schemas.openxmlformats.org/spreadsheetml/2006/main" count="171" uniqueCount="122">
  <si>
    <t>CONSOLIDATED INCOME STATEMENT</t>
  </si>
  <si>
    <t>CUMULATIVE QUARTER</t>
  </si>
  <si>
    <t>CURRENT</t>
  </si>
  <si>
    <t>YEAR</t>
  </si>
  <si>
    <t>PRECEDING YEAR</t>
  </si>
  <si>
    <t>CORRESPONDING</t>
  </si>
  <si>
    <t>PERIOD</t>
  </si>
  <si>
    <t>TO DATE</t>
  </si>
  <si>
    <t>(a)</t>
  </si>
  <si>
    <t>(b)</t>
  </si>
  <si>
    <t>Investment income</t>
  </si>
  <si>
    <t>Depreciation and amortisation</t>
  </si>
  <si>
    <t>(d)</t>
  </si>
  <si>
    <t>Exceptional items</t>
  </si>
  <si>
    <t>(e)</t>
  </si>
  <si>
    <t>interests and extraordinary items</t>
  </si>
  <si>
    <t>(f)</t>
  </si>
  <si>
    <t>(g)</t>
  </si>
  <si>
    <t>(h)</t>
  </si>
  <si>
    <t>(j)</t>
  </si>
  <si>
    <t>members of the company</t>
  </si>
  <si>
    <t>(k)</t>
  </si>
  <si>
    <t>Less minority interests</t>
  </si>
  <si>
    <t>(ii)</t>
  </si>
  <si>
    <t>Extraordinary items</t>
  </si>
  <si>
    <t>(iii)</t>
  </si>
  <si>
    <t xml:space="preserve">Extraordinary items attributable to </t>
  </si>
  <si>
    <t>(l)</t>
  </si>
  <si>
    <t>company</t>
  </si>
  <si>
    <t>deducting any provision for preference</t>
  </si>
  <si>
    <t>ordinary share) (sen)</t>
  </si>
  <si>
    <t>share) (sen)</t>
  </si>
  <si>
    <t>CONSOLIDATED BALANCE SHEET</t>
  </si>
  <si>
    <t>AS AT</t>
  </si>
  <si>
    <t>END OF</t>
  </si>
  <si>
    <t>QUARTER</t>
  </si>
  <si>
    <t>RM'000</t>
  </si>
  <si>
    <t>PRECEDING</t>
  </si>
  <si>
    <t>FINANCIAL</t>
  </si>
  <si>
    <t>YEAR END</t>
  </si>
  <si>
    <t>Long Term Investments</t>
  </si>
  <si>
    <t>Current Assets</t>
  </si>
  <si>
    <t>Cash</t>
  </si>
  <si>
    <t>Current Liabilities</t>
  </si>
  <si>
    <t>Short Term Borrowings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</si>
  <si>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</si>
  <si>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</si>
  <si>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</si>
  <si>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</si>
  <si>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</si>
  <si>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</si>
  <si>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</si>
  <si>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Retained Profit</t>
  </si>
  <si>
    <t>Minority Interests</t>
  </si>
  <si>
    <t>Long Term Borrowings</t>
  </si>
  <si>
    <t>(c)</t>
  </si>
  <si>
    <t>Deferred Taxation</t>
  </si>
  <si>
    <t>Proposed dividends</t>
  </si>
  <si>
    <t>INDIVIDUAL QUARTER</t>
  </si>
  <si>
    <t>(i)</t>
  </si>
  <si>
    <t xml:space="preserve">Net Current Assets </t>
  </si>
  <si>
    <t>Investments in Associated Company</t>
  </si>
  <si>
    <t>deducting minority interests</t>
  </si>
  <si>
    <t>Property, plant and equipment</t>
  </si>
  <si>
    <t>Inventories</t>
  </si>
  <si>
    <t>Trade Receivables</t>
  </si>
  <si>
    <t>Other receivables, deposits &amp; prepayment</t>
  </si>
  <si>
    <t>Trade payables</t>
  </si>
  <si>
    <t>Other payables</t>
  </si>
  <si>
    <t>Revenue</t>
  </si>
  <si>
    <t xml:space="preserve">Other income </t>
  </si>
  <si>
    <t>Profit/(loss) before finance cost,</t>
  </si>
  <si>
    <t>depreciation and amortisation,</t>
  </si>
  <si>
    <t>exceptional items, income tax, minority</t>
  </si>
  <si>
    <t>Finance cost</t>
  </si>
  <si>
    <t>Profit/(loss) before income tax, minority</t>
  </si>
  <si>
    <t>interests and extraordinary items.</t>
  </si>
  <si>
    <t xml:space="preserve">Share in profits and losses of associated </t>
  </si>
  <si>
    <t>Income tax</t>
  </si>
  <si>
    <t>Net profit/(loss) from ordinary activities</t>
  </si>
  <si>
    <t>(m)</t>
  </si>
  <si>
    <t>Net profit/(loss) attributable to members</t>
  </si>
  <si>
    <t>of the company</t>
  </si>
  <si>
    <t>Earnings per share based on 2(m) above after</t>
  </si>
  <si>
    <t>Amount owing by associated company</t>
  </si>
  <si>
    <t>Goodwill on consolidation</t>
  </si>
  <si>
    <t>Retirement benefit</t>
  </si>
  <si>
    <t>Profit/(loss) after income tax before</t>
  </si>
  <si>
    <t>attributable to members of the company.</t>
  </si>
  <si>
    <t>dividends if any:-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</si>
  <si>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</si>
  <si>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</si>
  <si>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</si>
  <si>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</si>
  <si>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</si>
  <si>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</si>
  <si>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</si>
  <si>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</si>
  <si>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</si>
  <si>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-</t>
  </si>
  <si>
    <t>10.</t>
  </si>
  <si>
    <t>11.</t>
  </si>
  <si>
    <t>12.</t>
  </si>
  <si>
    <t>13.</t>
  </si>
  <si>
    <t>14.</t>
  </si>
  <si>
    <t>Net tangible assets per share (RM)</t>
  </si>
  <si>
    <t>Pre-acquisition (profit)/loss, if applicable</t>
  </si>
  <si>
    <t>Minority interests</t>
  </si>
  <si>
    <t>Property development projects</t>
  </si>
  <si>
    <t>Quarterly report on consolidated results for the quarter ended 31 July 2002.</t>
  </si>
  <si>
    <t>- Individual quarter</t>
  </si>
  <si>
    <t xml:space="preserve">based on weighted average of </t>
  </si>
  <si>
    <t>128,102,524 (31/7/01 - 127,445,358)</t>
  </si>
  <si>
    <t>ordinary shares - sen</t>
  </si>
  <si>
    <t>- Cumulative quarter</t>
  </si>
  <si>
    <t>129,522,381 (31/7/01 - 128,582,391)</t>
  </si>
  <si>
    <r>
      <t xml:space="preserve">Basic </t>
    </r>
    <r>
      <rPr>
        <sz val="11"/>
        <rFont val="Arial"/>
        <family val="2"/>
      </rPr>
      <t>(based on RM0.50 each ordinary</t>
    </r>
  </si>
  <si>
    <r>
      <t>Fully diluted</t>
    </r>
    <r>
      <rPr>
        <sz val="11"/>
        <rFont val="Arial"/>
        <family val="2"/>
      </rPr>
      <t xml:space="preserve"> (based on RM0.50 each</t>
    </r>
  </si>
  <si>
    <t>128,336,024 (31/7/01 - 127,458,691)</t>
  </si>
  <si>
    <t>129,699,113 (31/7/01 - 127,752,321)</t>
  </si>
  <si>
    <t>(The figures have not been audited)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</si>
  <si>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(8705-K)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</si>
</sst>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  <numFmt numFmtId="168" formatCode="_(* #,##0.0000_);_(* \(#,##0.0000\);_(* &quot;-&quot;??_);_(@_)"/>
  </numFmts>
  <fonts count="1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18"/>
      <name val="Arial"/>
      <family val="2"/>
    </font>
    <font>
      <b/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2" fillId="0" borderId="0" xfId="15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43" fontId="1" fillId="0" borderId="0" xfId="15" applyNumberFormat="1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165" fontId="1" fillId="0" borderId="0" xfId="15" applyNumberFormat="1" applyFont="1" applyAlignment="1">
      <alignment horizontal="center"/>
    </xf>
    <xf numFmtId="0" fontId="1" fillId="0" borderId="0" xfId="15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39" fontId="1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165" fontId="2" fillId="0" borderId="0" xfId="15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1</xdr:row>
      <xdr:rowOff>104775</xdr:rowOff>
    </xdr:from>
    <xdr:to>
      <xdr:col>7</xdr:col>
      <xdr:colOff>114300</xdr:colOff>
      <xdr:row>1</xdr:row>
      <xdr:rowOff>409575</xdr:rowOff>
    </xdr:to>
    <xdr:sp>
      <xdr:nvSpPr>
        <xdr:cNvPr id="1" name="AutoShape 2"/>
        <xdr:cNvSpPr>
          <a:spLocks/>
        </xdr:cNvSpPr>
      </xdr:nvSpPr>
      <xdr:spPr>
        <a:xfrm>
          <a:off x="3848100" y="361950"/>
          <a:ext cx="838200" cy="3048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1714500</xdr:colOff>
      <xdr:row>1</xdr:row>
      <xdr:rowOff>104775</xdr:rowOff>
    </xdr:from>
    <xdr:to>
      <xdr:col>3</xdr:col>
      <xdr:colOff>2324100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457450" y="466725"/>
          <a:ext cx="609600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8"/>
  <sheetViews>
    <sheetView workbookViewId="0" topLeftCell="F54">
      <selection activeCell="J67" sqref="J67"/>
    </sheetView>
  </sheetViews>
  <sheetFormatPr defaultColWidth="9.140625" defaultRowHeight="12.75"/>
  <cols>
    <col min="1" max="1" width="3.00390625" style="1" customWidth="1"/>
    <col min="2" max="2" width="2.140625" style="1" customWidth="1"/>
    <col min="3" max="3" width="4.28125" style="1" bestFit="1" customWidth="1"/>
    <col min="4" max="4" width="3.28125" style="1" customWidth="1"/>
    <col min="5" max="5" width="38.7109375" style="1" customWidth="1"/>
    <col min="6" max="6" width="14.00390625" style="8" bestFit="1" customWidth="1"/>
    <col min="7" max="7" width="3.140625" style="1" customWidth="1"/>
    <col min="8" max="8" width="20.140625" style="1" customWidth="1"/>
    <col min="9" max="9" width="4.140625" style="1" customWidth="1"/>
    <col min="10" max="10" width="14.00390625" style="1" bestFit="1" customWidth="1"/>
    <col min="11" max="11" width="3.140625" style="1" customWidth="1"/>
    <col min="12" max="12" width="20.140625" style="1" customWidth="1"/>
    <col min="13" max="16384" width="9.140625" style="1" customWidth="1"/>
  </cols>
  <sheetData>
    <row r="1" spans="1:12" ht="20.25">
      <c r="A1" s="33" t="s">
        <v>121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4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ht="15">
      <c r="B3" s="2" t="s">
        <v>109</v>
      </c>
    </row>
    <row r="4" ht="14.25">
      <c r="B4" s="30" t="s">
        <v>120</v>
      </c>
    </row>
    <row r="5" ht="15">
      <c r="B5" s="2"/>
    </row>
    <row r="6" ht="15">
      <c r="B6" s="2" t="s">
        <v>0</v>
      </c>
    </row>
    <row r="7" spans="6:12" ht="15">
      <c r="F7" s="32" t="s">
        <v>58</v>
      </c>
      <c r="G7" s="32"/>
      <c r="H7" s="32"/>
      <c r="J7" s="31" t="s">
        <v>1</v>
      </c>
      <c r="K7" s="31"/>
      <c r="L7" s="31"/>
    </row>
    <row r="8" spans="6:12" ht="15">
      <c r="F8" s="15" t="s">
        <v>2</v>
      </c>
      <c r="G8" s="5"/>
      <c r="H8" s="5" t="s">
        <v>4</v>
      </c>
      <c r="J8" s="5" t="s">
        <v>2</v>
      </c>
      <c r="K8" s="5"/>
      <c r="L8" s="5" t="s">
        <v>4</v>
      </c>
    </row>
    <row r="9" spans="6:12" ht="15">
      <c r="F9" s="15" t="s">
        <v>3</v>
      </c>
      <c r="G9" s="5"/>
      <c r="H9" s="5" t="s">
        <v>5</v>
      </c>
      <c r="J9" s="5" t="s">
        <v>3</v>
      </c>
      <c r="K9" s="5"/>
      <c r="L9" s="5" t="s">
        <v>5</v>
      </c>
    </row>
    <row r="10" spans="6:12" ht="15">
      <c r="F10" s="15" t="s">
        <v>35</v>
      </c>
      <c r="G10" s="5"/>
      <c r="H10" s="5" t="s">
        <v>35</v>
      </c>
      <c r="J10" s="5" t="s">
        <v>7</v>
      </c>
      <c r="K10" s="5"/>
      <c r="L10" s="5" t="s">
        <v>6</v>
      </c>
    </row>
    <row r="11" spans="6:12" ht="15">
      <c r="F11" s="4">
        <v>37468</v>
      </c>
      <c r="G11" s="4"/>
      <c r="H11" s="4">
        <v>37103</v>
      </c>
      <c r="J11" s="4">
        <f>+F11</f>
        <v>37468</v>
      </c>
      <c r="K11" s="4"/>
      <c r="L11" s="4">
        <f>+H11</f>
        <v>37103</v>
      </c>
    </row>
    <row r="12" spans="6:12" ht="15">
      <c r="F12" s="14" t="s">
        <v>36</v>
      </c>
      <c r="G12" s="4"/>
      <c r="H12" s="4" t="s">
        <v>36</v>
      </c>
      <c r="J12" s="4" t="s">
        <v>36</v>
      </c>
      <c r="K12" s="4"/>
      <c r="L12" s="4" t="s">
        <v>36</v>
      </c>
    </row>
    <row r="14" spans="2:12" ht="15" thickBot="1">
      <c r="B14" s="6">
        <v>1</v>
      </c>
      <c r="C14" s="6" t="s">
        <v>8</v>
      </c>
      <c r="D14" s="1" t="s">
        <v>69</v>
      </c>
      <c r="F14" s="13">
        <v>25795</v>
      </c>
      <c r="H14" s="17">
        <v>28296</v>
      </c>
      <c r="J14" s="13">
        <v>49626</v>
      </c>
      <c r="L14" s="13">
        <v>56770</v>
      </c>
    </row>
    <row r="15" spans="8:12" ht="15" thickTop="1">
      <c r="H15" s="18"/>
      <c r="J15" s="8"/>
      <c r="L15" s="8"/>
    </row>
    <row r="16" spans="3:12" ht="15" thickBot="1">
      <c r="C16" s="7" t="s">
        <v>9</v>
      </c>
      <c r="D16" s="7" t="s">
        <v>10</v>
      </c>
      <c r="F16" s="13">
        <v>593</v>
      </c>
      <c r="H16" s="17">
        <v>481</v>
      </c>
      <c r="J16" s="13">
        <v>607</v>
      </c>
      <c r="L16" s="13">
        <v>496</v>
      </c>
    </row>
    <row r="17" spans="8:12" ht="15" thickTop="1">
      <c r="H17" s="18"/>
      <c r="J17" s="8"/>
      <c r="L17" s="8"/>
    </row>
    <row r="18" spans="3:12" ht="15" thickBot="1">
      <c r="C18" s="1" t="s">
        <v>55</v>
      </c>
      <c r="D18" s="1" t="s">
        <v>70</v>
      </c>
      <c r="F18" s="13">
        <v>189</v>
      </c>
      <c r="H18" s="17">
        <v>211</v>
      </c>
      <c r="J18" s="13">
        <v>406</v>
      </c>
      <c r="L18" s="13">
        <v>358</v>
      </c>
    </row>
    <row r="19" spans="8:12" ht="15" thickTop="1">
      <c r="H19" s="19"/>
      <c r="J19" s="8"/>
      <c r="L19" s="8"/>
    </row>
    <row r="20" spans="2:12" ht="14.25">
      <c r="B20" s="1">
        <v>2</v>
      </c>
      <c r="C20" s="1" t="s">
        <v>8</v>
      </c>
      <c r="D20" s="1" t="s">
        <v>71</v>
      </c>
      <c r="H20" s="19"/>
      <c r="J20" s="8"/>
      <c r="L20" s="8"/>
    </row>
    <row r="21" spans="4:12" ht="14.25">
      <c r="D21" s="1" t="s">
        <v>72</v>
      </c>
      <c r="H21" s="19"/>
      <c r="J21" s="8"/>
      <c r="L21" s="8"/>
    </row>
    <row r="22" spans="4:12" ht="14.25">
      <c r="D22" s="1" t="s">
        <v>73</v>
      </c>
      <c r="H22" s="19"/>
      <c r="J22" s="8"/>
      <c r="L22" s="8"/>
    </row>
    <row r="23" spans="4:12" ht="14.25">
      <c r="D23" s="1" t="s">
        <v>15</v>
      </c>
      <c r="F23" s="8">
        <v>4685</v>
      </c>
      <c r="H23" s="8">
        <v>4006</v>
      </c>
      <c r="J23" s="8">
        <v>8950</v>
      </c>
      <c r="L23" s="8">
        <v>7097</v>
      </c>
    </row>
    <row r="24" spans="8:12" ht="14.25">
      <c r="H24" s="8"/>
      <c r="J24" s="8"/>
      <c r="L24" s="8"/>
    </row>
    <row r="25" spans="3:12" ht="14.25">
      <c r="C25" s="1" t="s">
        <v>9</v>
      </c>
      <c r="D25" s="1" t="s">
        <v>74</v>
      </c>
      <c r="F25" s="8">
        <v>-51</v>
      </c>
      <c r="H25" s="8">
        <v>-180</v>
      </c>
      <c r="J25" s="8">
        <v>-413</v>
      </c>
      <c r="L25" s="8">
        <v>-363</v>
      </c>
    </row>
    <row r="26" spans="8:12" ht="14.25">
      <c r="H26" s="8"/>
      <c r="J26" s="8"/>
      <c r="L26" s="8"/>
    </row>
    <row r="27" spans="3:12" ht="14.25">
      <c r="C27" s="1" t="s">
        <v>55</v>
      </c>
      <c r="D27" s="1" t="s">
        <v>11</v>
      </c>
      <c r="F27" s="8">
        <v>-1178</v>
      </c>
      <c r="H27" s="8">
        <v>-1202</v>
      </c>
      <c r="J27" s="8">
        <v>-2366</v>
      </c>
      <c r="L27" s="8">
        <v>-2351</v>
      </c>
    </row>
    <row r="28" spans="8:12" ht="14.25">
      <c r="H28" s="8"/>
      <c r="J28" s="8"/>
      <c r="L28" s="8"/>
    </row>
    <row r="29" spans="3:12" ht="14.25">
      <c r="C29" s="1" t="s">
        <v>12</v>
      </c>
      <c r="D29" s="1" t="s">
        <v>13</v>
      </c>
      <c r="F29" s="8">
        <v>0</v>
      </c>
      <c r="H29" s="8">
        <v>0</v>
      </c>
      <c r="J29" s="8">
        <v>0</v>
      </c>
      <c r="L29" s="8">
        <v>0</v>
      </c>
    </row>
    <row r="30" spans="6:12" ht="14.25">
      <c r="F30" s="9"/>
      <c r="H30" s="9"/>
      <c r="J30" s="9"/>
      <c r="L30" s="9"/>
    </row>
    <row r="31" spans="3:12" ht="14.25">
      <c r="C31" s="1" t="s">
        <v>14</v>
      </c>
      <c r="D31" s="1" t="s">
        <v>75</v>
      </c>
      <c r="H31" s="8"/>
      <c r="J31" s="8"/>
      <c r="L31" s="8"/>
    </row>
    <row r="32" spans="4:12" ht="14.25">
      <c r="D32" s="1" t="s">
        <v>76</v>
      </c>
      <c r="F32" s="8">
        <f>+F23+F25+F27+F29</f>
        <v>3456</v>
      </c>
      <c r="H32" s="8">
        <f>+H23+H25+H27+H29</f>
        <v>2624</v>
      </c>
      <c r="J32" s="8">
        <f>+J23+J25+J27+J29</f>
        <v>6171</v>
      </c>
      <c r="L32" s="8">
        <f>+L23+L25+L27+L29</f>
        <v>4383</v>
      </c>
    </row>
    <row r="33" spans="8:12" ht="14.25">
      <c r="H33" s="8"/>
      <c r="J33" s="8"/>
      <c r="L33" s="8"/>
    </row>
    <row r="34" spans="3:12" ht="14.25">
      <c r="C34" s="1" t="s">
        <v>16</v>
      </c>
      <c r="D34" s="1" t="s">
        <v>77</v>
      </c>
      <c r="H34" s="8"/>
      <c r="J34" s="8"/>
      <c r="L34" s="8"/>
    </row>
    <row r="35" spans="4:12" ht="14.25">
      <c r="D35" s="1" t="s">
        <v>28</v>
      </c>
      <c r="F35" s="8">
        <v>438</v>
      </c>
      <c r="H35" s="8">
        <v>403</v>
      </c>
      <c r="J35" s="8">
        <v>1294</v>
      </c>
      <c r="L35" s="8">
        <v>637</v>
      </c>
    </row>
    <row r="36" spans="6:12" ht="14.25">
      <c r="F36" s="9"/>
      <c r="H36" s="9"/>
      <c r="J36" s="9"/>
      <c r="L36" s="9"/>
    </row>
    <row r="37" spans="3:12" ht="14.25">
      <c r="C37" s="1" t="s">
        <v>17</v>
      </c>
      <c r="D37" s="1" t="s">
        <v>75</v>
      </c>
      <c r="F37" s="12"/>
      <c r="H37" s="12"/>
      <c r="J37" s="12"/>
      <c r="L37" s="12"/>
    </row>
    <row r="38" spans="4:12" ht="14.25">
      <c r="D38" s="1" t="s">
        <v>15</v>
      </c>
      <c r="F38" s="8">
        <f>+F32+F35</f>
        <v>3894</v>
      </c>
      <c r="H38" s="8">
        <f>+H32+H35</f>
        <v>3027</v>
      </c>
      <c r="J38" s="8">
        <f>+J32+J35</f>
        <v>7465</v>
      </c>
      <c r="L38" s="8">
        <f>+L32+L35</f>
        <v>5020</v>
      </c>
    </row>
    <row r="39" spans="8:12" ht="14.25">
      <c r="H39" s="8"/>
      <c r="J39" s="8"/>
      <c r="L39" s="8"/>
    </row>
    <row r="40" spans="3:12" ht="14.25">
      <c r="C40" s="1" t="s">
        <v>18</v>
      </c>
      <c r="D40" s="1" t="s">
        <v>78</v>
      </c>
      <c r="F40" s="8">
        <v>-988</v>
      </c>
      <c r="H40" s="8">
        <v>-701</v>
      </c>
      <c r="J40" s="8">
        <v>-1611</v>
      </c>
      <c r="L40" s="8">
        <v>-1155</v>
      </c>
    </row>
    <row r="41" spans="6:12" ht="14.25">
      <c r="F41" s="9"/>
      <c r="H41" s="9"/>
      <c r="J41" s="9"/>
      <c r="L41" s="9"/>
    </row>
    <row r="42" spans="3:12" ht="14.25">
      <c r="C42" s="1" t="s">
        <v>59</v>
      </c>
      <c r="D42" s="1" t="s">
        <v>59</v>
      </c>
      <c r="E42" s="1" t="s">
        <v>87</v>
      </c>
      <c r="F42" s="12"/>
      <c r="H42" s="12"/>
      <c r="J42" s="12"/>
      <c r="L42" s="8"/>
    </row>
    <row r="43" spans="5:12" ht="14.25">
      <c r="E43" s="1" t="s">
        <v>62</v>
      </c>
      <c r="F43" s="8">
        <f>+F38+F40</f>
        <v>2906</v>
      </c>
      <c r="H43" s="8">
        <f>+H38+H40</f>
        <v>2326</v>
      </c>
      <c r="J43" s="8">
        <f>+J38+J40</f>
        <v>5854</v>
      </c>
      <c r="L43" s="8">
        <f>+L38+L40</f>
        <v>3865</v>
      </c>
    </row>
    <row r="44" spans="8:12" ht="14.25">
      <c r="H44" s="8"/>
      <c r="J44" s="8"/>
      <c r="L44" s="8"/>
    </row>
    <row r="45" spans="4:12" ht="14.25">
      <c r="D45" s="1" t="s">
        <v>23</v>
      </c>
      <c r="E45" s="1" t="s">
        <v>107</v>
      </c>
      <c r="F45" s="8">
        <v>-423</v>
      </c>
      <c r="H45" s="8">
        <v>117</v>
      </c>
      <c r="J45" s="8">
        <v>-715</v>
      </c>
      <c r="L45" s="8">
        <v>-335</v>
      </c>
    </row>
    <row r="46" spans="8:12" ht="14.25">
      <c r="H46" s="8"/>
      <c r="J46" s="8"/>
      <c r="L46" s="8"/>
    </row>
    <row r="47" spans="3:12" ht="14.25">
      <c r="C47" s="1" t="s">
        <v>19</v>
      </c>
      <c r="D47" s="1" t="s">
        <v>106</v>
      </c>
      <c r="F47" s="8">
        <v>0</v>
      </c>
      <c r="H47" s="8">
        <v>-385</v>
      </c>
      <c r="J47" s="8">
        <v>0</v>
      </c>
      <c r="L47" s="8">
        <v>-385</v>
      </c>
    </row>
    <row r="48" spans="6:12" ht="14.25">
      <c r="F48" s="9"/>
      <c r="H48" s="9"/>
      <c r="J48" s="9"/>
      <c r="L48" s="9"/>
    </row>
    <row r="49" spans="3:12" ht="14.25">
      <c r="C49" s="1" t="s">
        <v>21</v>
      </c>
      <c r="D49" s="1" t="s">
        <v>79</v>
      </c>
      <c r="F49" s="12"/>
      <c r="H49" s="12"/>
      <c r="J49" s="12"/>
      <c r="L49" s="8"/>
    </row>
    <row r="50" spans="4:12" ht="14.25">
      <c r="D50" s="1" t="s">
        <v>88</v>
      </c>
      <c r="F50" s="8">
        <f>SUM(F43:F48)</f>
        <v>2483</v>
      </c>
      <c r="H50" s="8">
        <f>SUM(H43:H48)</f>
        <v>2058</v>
      </c>
      <c r="J50" s="8">
        <f>SUM(J43:J48)</f>
        <v>5139</v>
      </c>
      <c r="L50" s="8">
        <f>SUM(L43:L48)</f>
        <v>3145</v>
      </c>
    </row>
    <row r="51" spans="8:12" ht="14.25">
      <c r="H51" s="8"/>
      <c r="J51" s="8"/>
      <c r="L51" s="8"/>
    </row>
    <row r="52" spans="3:12" ht="14.25">
      <c r="C52" s="1" t="s">
        <v>27</v>
      </c>
      <c r="D52" s="1" t="s">
        <v>59</v>
      </c>
      <c r="E52" s="1" t="s">
        <v>24</v>
      </c>
      <c r="F52" s="8">
        <v>0</v>
      </c>
      <c r="H52" s="8">
        <v>0</v>
      </c>
      <c r="J52" s="8">
        <v>0</v>
      </c>
      <c r="L52" s="8">
        <v>0</v>
      </c>
    </row>
    <row r="53" spans="4:12" ht="14.25">
      <c r="D53" s="1" t="s">
        <v>23</v>
      </c>
      <c r="E53" s="1" t="s">
        <v>22</v>
      </c>
      <c r="F53" s="8">
        <v>0</v>
      </c>
      <c r="H53" s="8">
        <v>0</v>
      </c>
      <c r="J53" s="8">
        <v>0</v>
      </c>
      <c r="L53" s="8">
        <v>0</v>
      </c>
    </row>
    <row r="54" spans="4:12" ht="14.25">
      <c r="D54" s="1" t="s">
        <v>25</v>
      </c>
      <c r="E54" s="1" t="s">
        <v>26</v>
      </c>
      <c r="F54" s="8">
        <v>0</v>
      </c>
      <c r="H54" s="8">
        <v>0</v>
      </c>
      <c r="J54" s="8">
        <v>0</v>
      </c>
      <c r="L54" s="8">
        <v>0</v>
      </c>
    </row>
    <row r="55" spans="5:12" ht="14.25">
      <c r="E55" s="1" t="s">
        <v>20</v>
      </c>
      <c r="F55" s="8">
        <v>0</v>
      </c>
      <c r="H55" s="8">
        <v>0</v>
      </c>
      <c r="J55" s="8">
        <v>0</v>
      </c>
      <c r="L55" s="8">
        <v>0</v>
      </c>
    </row>
    <row r="56" spans="6:12" ht="14.25">
      <c r="F56" s="9"/>
      <c r="H56" s="9"/>
      <c r="J56" s="9"/>
      <c r="L56" s="9"/>
    </row>
    <row r="57" spans="3:12" ht="14.25">
      <c r="C57" s="1" t="s">
        <v>80</v>
      </c>
      <c r="D57" s="1" t="s">
        <v>81</v>
      </c>
      <c r="H57" s="8"/>
      <c r="J57" s="8"/>
      <c r="L57" s="8"/>
    </row>
    <row r="58" spans="4:12" ht="15" thickBot="1">
      <c r="D58" s="1" t="s">
        <v>82</v>
      </c>
      <c r="F58" s="13">
        <f>SUM(F50:F56)</f>
        <v>2483</v>
      </c>
      <c r="H58" s="13">
        <f>SUM(H50:H56)</f>
        <v>2058</v>
      </c>
      <c r="J58" s="13">
        <f>SUM(J50:J56)</f>
        <v>5139</v>
      </c>
      <c r="L58" s="13">
        <f>SUM(L50:L56)</f>
        <v>3145</v>
      </c>
    </row>
    <row r="59" spans="8:12" ht="15" thickTop="1">
      <c r="H59" s="8"/>
      <c r="J59" s="8"/>
      <c r="L59" s="8"/>
    </row>
    <row r="60" spans="6:12" ht="14.25">
      <c r="F60" s="25"/>
      <c r="G60" s="24"/>
      <c r="H60" s="25"/>
      <c r="J60" s="25"/>
      <c r="K60" s="24"/>
      <c r="L60" s="25"/>
    </row>
    <row r="61" spans="2:12" ht="14.25">
      <c r="B61" s="1">
        <v>3</v>
      </c>
      <c r="C61" s="1" t="s">
        <v>83</v>
      </c>
      <c r="H61" s="25"/>
      <c r="J61" s="25"/>
      <c r="L61" s="8"/>
    </row>
    <row r="62" spans="3:12" ht="14.25">
      <c r="C62" s="1" t="s">
        <v>29</v>
      </c>
      <c r="H62" s="25"/>
      <c r="J62" s="25"/>
      <c r="L62" s="8"/>
    </row>
    <row r="63" spans="3:12" ht="14.25">
      <c r="C63" s="1" t="s">
        <v>89</v>
      </c>
      <c r="H63" s="25"/>
      <c r="J63" s="25"/>
      <c r="L63" s="8"/>
    </row>
    <row r="64" spans="8:12" ht="14.25">
      <c r="H64" s="25"/>
      <c r="J64" s="25"/>
      <c r="L64" s="8"/>
    </row>
    <row r="65" spans="3:12" ht="15">
      <c r="C65" s="1" t="s">
        <v>8</v>
      </c>
      <c r="D65" s="2" t="s">
        <v>116</v>
      </c>
      <c r="H65" s="25"/>
      <c r="J65" s="25"/>
      <c r="L65" s="8"/>
    </row>
    <row r="66" spans="4:12" ht="14.25">
      <c r="D66" s="1" t="s">
        <v>31</v>
      </c>
      <c r="F66" s="26">
        <v>1.93</v>
      </c>
      <c r="G66" s="27"/>
      <c r="H66" s="26">
        <v>1.62</v>
      </c>
      <c r="I66" s="27"/>
      <c r="J66" s="26">
        <v>4.01</v>
      </c>
      <c r="K66" s="27"/>
      <c r="L66" s="26">
        <v>2.47</v>
      </c>
    </row>
    <row r="67" spans="6:12" ht="14.25">
      <c r="F67" s="20"/>
      <c r="H67" s="20"/>
      <c r="J67" s="20"/>
      <c r="L67" s="20"/>
    </row>
    <row r="68" spans="4:12" ht="14.25">
      <c r="D68" s="22" t="s">
        <v>110</v>
      </c>
      <c r="F68" s="20"/>
      <c r="H68" s="20"/>
      <c r="J68" s="20"/>
      <c r="L68" s="20"/>
    </row>
    <row r="69" spans="4:12" ht="14.25">
      <c r="D69" s="22"/>
      <c r="E69" s="23" t="s">
        <v>111</v>
      </c>
      <c r="H69" s="8"/>
      <c r="J69" s="8"/>
      <c r="L69" s="8"/>
    </row>
    <row r="70" spans="4:12" ht="14.25">
      <c r="D70" s="22"/>
      <c r="E70" s="23" t="s">
        <v>118</v>
      </c>
      <c r="H70" s="8"/>
      <c r="J70" s="8"/>
      <c r="L70" s="8"/>
    </row>
    <row r="71" spans="4:12" ht="14.25">
      <c r="D71" s="22"/>
      <c r="E71" s="23" t="s">
        <v>113</v>
      </c>
      <c r="H71" s="8"/>
      <c r="J71" s="8"/>
      <c r="L71" s="8"/>
    </row>
    <row r="72" spans="4:12" ht="14.25">
      <c r="D72" s="22"/>
      <c r="H72" s="8"/>
      <c r="J72" s="8"/>
      <c r="L72" s="8"/>
    </row>
    <row r="73" spans="4:12" ht="14.25">
      <c r="D73" s="22" t="s">
        <v>114</v>
      </c>
      <c r="H73" s="8"/>
      <c r="J73" s="8"/>
      <c r="L73" s="8"/>
    </row>
    <row r="74" spans="4:12" ht="14.25">
      <c r="D74" s="22"/>
      <c r="E74" s="23" t="s">
        <v>111</v>
      </c>
      <c r="H74" s="8"/>
      <c r="J74" s="8"/>
      <c r="L74" s="8"/>
    </row>
    <row r="75" spans="4:12" ht="14.25">
      <c r="D75" s="22"/>
      <c r="E75" s="23" t="s">
        <v>112</v>
      </c>
      <c r="H75" s="8"/>
      <c r="J75" s="8"/>
      <c r="L75" s="8"/>
    </row>
    <row r="76" spans="4:12" ht="14.25">
      <c r="D76" s="22"/>
      <c r="E76" s="23" t="s">
        <v>113</v>
      </c>
      <c r="H76" s="8"/>
      <c r="J76" s="8"/>
      <c r="L76" s="8"/>
    </row>
    <row r="77" spans="4:12" ht="14.25">
      <c r="D77" s="22"/>
      <c r="E77" s="23"/>
      <c r="H77" s="8"/>
      <c r="J77" s="8"/>
      <c r="L77" s="8"/>
    </row>
    <row r="78" spans="3:12" ht="15">
      <c r="C78" s="1" t="s">
        <v>9</v>
      </c>
      <c r="D78" s="2" t="s">
        <v>117</v>
      </c>
      <c r="H78" s="19"/>
      <c r="L78" s="8"/>
    </row>
    <row r="79" spans="4:12" ht="14.25">
      <c r="D79" s="1" t="s">
        <v>30</v>
      </c>
      <c r="F79" s="26">
        <v>1.91</v>
      </c>
      <c r="G79" s="28"/>
      <c r="H79" s="29">
        <v>1.6</v>
      </c>
      <c r="I79" s="28"/>
      <c r="J79" s="26">
        <v>3.97</v>
      </c>
      <c r="K79" s="28"/>
      <c r="L79" s="26">
        <v>2.45</v>
      </c>
    </row>
    <row r="80" spans="8:12" ht="14.25">
      <c r="H80" s="19"/>
      <c r="L80" s="8"/>
    </row>
    <row r="81" spans="4:12" ht="14.25">
      <c r="D81" s="22" t="s">
        <v>110</v>
      </c>
      <c r="H81" s="19"/>
      <c r="L81" s="8"/>
    </row>
    <row r="82" spans="4:12" ht="14.25">
      <c r="D82" s="22"/>
      <c r="E82" s="23" t="s">
        <v>111</v>
      </c>
      <c r="H82" s="19"/>
      <c r="L82" s="8"/>
    </row>
    <row r="83" spans="4:12" ht="14.25">
      <c r="D83" s="22"/>
      <c r="E83" s="23" t="s">
        <v>119</v>
      </c>
      <c r="H83" s="19"/>
      <c r="L83" s="8"/>
    </row>
    <row r="84" spans="4:12" ht="14.25">
      <c r="D84" s="22"/>
      <c r="E84" s="23" t="s">
        <v>113</v>
      </c>
      <c r="H84" s="19"/>
      <c r="L84" s="8"/>
    </row>
    <row r="85" spans="4:12" ht="14.25">
      <c r="D85" s="22"/>
      <c r="H85" s="19"/>
      <c r="L85" s="8"/>
    </row>
    <row r="86" spans="4:12" ht="14.25">
      <c r="D86" s="22" t="s">
        <v>114</v>
      </c>
      <c r="H86" s="19"/>
      <c r="L86" s="8"/>
    </row>
    <row r="87" spans="4:12" ht="14.25">
      <c r="D87" s="22"/>
      <c r="E87" s="23" t="s">
        <v>111</v>
      </c>
      <c r="H87" s="19"/>
      <c r="L87" s="8"/>
    </row>
    <row r="88" spans="4:12" ht="14.25">
      <c r="D88" s="22"/>
      <c r="E88" s="23" t="s">
        <v>115</v>
      </c>
      <c r="H88" s="19"/>
      <c r="L88" s="8"/>
    </row>
    <row r="89" spans="4:12" ht="14.25">
      <c r="D89" s="22"/>
      <c r="E89" s="23" t="s">
        <v>113</v>
      </c>
      <c r="H89" s="19"/>
      <c r="L89" s="8"/>
    </row>
    <row r="90" spans="8:12" ht="14.25">
      <c r="H90" s="19"/>
      <c r="L90" s="8"/>
    </row>
    <row r="91" spans="8:12" ht="14.25">
      <c r="H91" s="19"/>
      <c r="L91" s="8"/>
    </row>
    <row r="92" spans="8:12" ht="14.25">
      <c r="H92" s="19"/>
      <c r="L92" s="8"/>
    </row>
    <row r="93" spans="8:12" ht="14.25">
      <c r="H93" s="19"/>
      <c r="L93" s="8"/>
    </row>
    <row r="94" spans="8:12" ht="14.25">
      <c r="H94" s="19"/>
      <c r="L94" s="8"/>
    </row>
    <row r="95" spans="8:12" ht="14.25">
      <c r="H95" s="19"/>
      <c r="L95" s="8"/>
    </row>
    <row r="96" spans="8:12" ht="14.25">
      <c r="H96" s="19"/>
      <c r="L96" s="8"/>
    </row>
    <row r="97" spans="8:12" ht="14.25">
      <c r="H97" s="19"/>
      <c r="L97" s="8"/>
    </row>
    <row r="98" spans="8:12" ht="14.25">
      <c r="H98" s="19"/>
      <c r="L98" s="8"/>
    </row>
    <row r="99" spans="8:12" ht="14.25">
      <c r="H99" s="19"/>
      <c r="L99" s="8"/>
    </row>
    <row r="100" spans="8:12" ht="14.25">
      <c r="H100" s="19"/>
      <c r="L100" s="8"/>
    </row>
    <row r="101" spans="8:12" ht="14.25">
      <c r="H101" s="19"/>
      <c r="L101" s="8"/>
    </row>
    <row r="102" spans="8:12" ht="14.25">
      <c r="H102" s="19"/>
      <c r="L102" s="8"/>
    </row>
    <row r="103" spans="8:12" ht="14.25">
      <c r="H103" s="19"/>
      <c r="L103" s="8"/>
    </row>
    <row r="104" spans="8:12" ht="14.25">
      <c r="H104" s="19"/>
      <c r="L104" s="8"/>
    </row>
    <row r="105" spans="8:12" ht="14.25">
      <c r="H105" s="19"/>
      <c r="L105" s="8"/>
    </row>
    <row r="106" spans="8:12" ht="14.25">
      <c r="H106" s="19"/>
      <c r="L106" s="8"/>
    </row>
    <row r="107" spans="8:12" ht="14.25">
      <c r="H107" s="19"/>
      <c r="L107" s="8"/>
    </row>
    <row r="108" spans="8:12" ht="14.25">
      <c r="H108" s="19"/>
      <c r="L108" s="8"/>
    </row>
    <row r="109" spans="8:12" ht="14.25">
      <c r="H109" s="19"/>
      <c r="L109" s="8"/>
    </row>
    <row r="110" spans="8:12" ht="14.25">
      <c r="H110" s="19"/>
      <c r="L110" s="8"/>
    </row>
    <row r="111" spans="8:12" ht="14.25">
      <c r="H111" s="19"/>
      <c r="L111" s="8"/>
    </row>
    <row r="112" spans="8:12" ht="14.25">
      <c r="H112" s="19"/>
      <c r="L112" s="8"/>
    </row>
    <row r="113" spans="8:12" ht="14.25">
      <c r="H113" s="19"/>
      <c r="L113" s="8"/>
    </row>
    <row r="114" spans="8:12" ht="14.25">
      <c r="H114" s="19"/>
      <c r="L114" s="8"/>
    </row>
    <row r="115" spans="8:12" ht="14.25">
      <c r="H115" s="19"/>
      <c r="L115" s="8"/>
    </row>
    <row r="116" spans="8:12" ht="14.25">
      <c r="H116" s="19"/>
      <c r="L116" s="8"/>
    </row>
    <row r="117" spans="8:12" ht="14.25">
      <c r="H117" s="19"/>
      <c r="L117" s="8"/>
    </row>
    <row r="118" spans="8:12" ht="14.25">
      <c r="H118" s="19"/>
      <c r="L118" s="8"/>
    </row>
    <row r="119" spans="8:12" ht="14.25">
      <c r="H119" s="19"/>
      <c r="L119" s="8"/>
    </row>
    <row r="120" spans="8:12" ht="14.25">
      <c r="H120" s="19"/>
      <c r="L120" s="8"/>
    </row>
    <row r="121" spans="8:12" ht="14.25">
      <c r="H121" s="19"/>
      <c r="L121" s="8"/>
    </row>
    <row r="122" spans="8:12" ht="14.25">
      <c r="H122" s="19"/>
      <c r="L122" s="8"/>
    </row>
    <row r="123" spans="8:12" ht="14.25">
      <c r="H123" s="19"/>
      <c r="L123" s="8"/>
    </row>
    <row r="124" spans="8:12" ht="14.25">
      <c r="H124" s="19"/>
      <c r="L124" s="8"/>
    </row>
    <row r="125" spans="8:12" ht="14.25">
      <c r="H125" s="19"/>
      <c r="L125" s="8"/>
    </row>
    <row r="126" spans="8:12" ht="14.25">
      <c r="H126" s="19"/>
      <c r="L126" s="8"/>
    </row>
    <row r="127" spans="8:12" ht="14.25">
      <c r="H127" s="19"/>
      <c r="L127" s="8"/>
    </row>
    <row r="128" spans="8:12" ht="14.25">
      <c r="H128" s="19"/>
      <c r="L128" s="8"/>
    </row>
    <row r="129" spans="8:12" ht="14.25">
      <c r="H129" s="19"/>
      <c r="L129" s="8"/>
    </row>
    <row r="130" spans="8:12" ht="14.25">
      <c r="H130" s="19"/>
      <c r="L130" s="8"/>
    </row>
    <row r="131" spans="8:12" ht="14.25">
      <c r="H131" s="19"/>
      <c r="L131" s="8"/>
    </row>
    <row r="132" spans="8:12" ht="14.25">
      <c r="H132" s="19"/>
      <c r="L132" s="8"/>
    </row>
    <row r="133" spans="8:12" ht="14.25">
      <c r="H133" s="19"/>
      <c r="L133" s="8"/>
    </row>
    <row r="134" spans="8:12" ht="14.25">
      <c r="H134" s="19"/>
      <c r="L134" s="8"/>
    </row>
    <row r="135" spans="8:12" ht="14.25">
      <c r="H135" s="19"/>
      <c r="L135" s="8"/>
    </row>
    <row r="136" spans="8:12" ht="14.25">
      <c r="H136" s="19"/>
      <c r="L136" s="8"/>
    </row>
    <row r="137" spans="8:12" ht="14.25">
      <c r="H137" s="19"/>
      <c r="L137" s="8"/>
    </row>
    <row r="138" spans="8:12" ht="14.25">
      <c r="H138" s="19"/>
      <c r="L138" s="8"/>
    </row>
    <row r="139" spans="8:12" ht="14.25">
      <c r="H139" s="19"/>
      <c r="L139" s="8"/>
    </row>
    <row r="140" spans="8:12" ht="14.25">
      <c r="H140" s="19"/>
      <c r="L140" s="8"/>
    </row>
    <row r="141" spans="8:12" ht="14.25">
      <c r="H141" s="19"/>
      <c r="L141" s="8"/>
    </row>
    <row r="142" spans="8:12" ht="14.25">
      <c r="H142" s="19"/>
      <c r="L142" s="8"/>
    </row>
    <row r="143" spans="8:12" ht="14.25">
      <c r="H143" s="19"/>
      <c r="L143" s="8"/>
    </row>
    <row r="144" spans="8:12" ht="14.25">
      <c r="H144" s="19"/>
      <c r="L144" s="8"/>
    </row>
    <row r="145" spans="8:12" ht="14.25">
      <c r="H145" s="19"/>
      <c r="L145" s="8"/>
    </row>
    <row r="146" spans="8:12" ht="14.25">
      <c r="H146" s="19"/>
      <c r="L146" s="8"/>
    </row>
    <row r="147" spans="8:12" ht="14.25">
      <c r="H147" s="19"/>
      <c r="L147" s="8"/>
    </row>
    <row r="148" spans="8:12" ht="14.25">
      <c r="H148" s="19"/>
      <c r="L148" s="8"/>
    </row>
    <row r="149" spans="8:12" ht="14.25">
      <c r="H149" s="19"/>
      <c r="L149" s="8"/>
    </row>
    <row r="150" spans="8:12" ht="14.25">
      <c r="H150" s="19"/>
      <c r="L150" s="8"/>
    </row>
    <row r="151" spans="8:12" ht="14.25">
      <c r="H151" s="19"/>
      <c r="L151" s="8"/>
    </row>
    <row r="152" spans="8:12" ht="14.25">
      <c r="H152" s="19"/>
      <c r="L152" s="8"/>
    </row>
    <row r="153" spans="8:12" ht="14.25">
      <c r="H153" s="19"/>
      <c r="L153" s="8"/>
    </row>
    <row r="154" spans="8:12" ht="14.25">
      <c r="H154" s="19"/>
      <c r="L154" s="8"/>
    </row>
    <row r="155" spans="8:12" ht="14.25">
      <c r="H155" s="19"/>
      <c r="L155" s="8"/>
    </row>
    <row r="156" spans="8:12" ht="14.25">
      <c r="H156" s="19"/>
      <c r="L156" s="8"/>
    </row>
    <row r="157" spans="8:12" ht="14.25">
      <c r="H157" s="19"/>
      <c r="L157" s="8"/>
    </row>
    <row r="158" spans="8:12" ht="14.25">
      <c r="H158" s="19"/>
      <c r="L158" s="8"/>
    </row>
    <row r="159" spans="8:12" ht="14.25">
      <c r="H159" s="19"/>
      <c r="L159" s="8"/>
    </row>
    <row r="160" spans="8:12" ht="14.25">
      <c r="H160" s="19"/>
      <c r="L160" s="8"/>
    </row>
    <row r="161" spans="8:12" ht="14.25">
      <c r="H161" s="19"/>
      <c r="L161" s="8"/>
    </row>
    <row r="162" spans="8:12" ht="14.25">
      <c r="H162" s="19"/>
      <c r="L162" s="8"/>
    </row>
    <row r="163" spans="8:12" ht="14.25">
      <c r="H163" s="19"/>
      <c r="L163" s="8"/>
    </row>
    <row r="164" spans="8:12" ht="14.25">
      <c r="H164" s="19"/>
      <c r="L164" s="8"/>
    </row>
    <row r="165" spans="8:12" ht="14.25">
      <c r="H165" s="19"/>
      <c r="L165" s="8"/>
    </row>
    <row r="166" spans="8:12" ht="14.25">
      <c r="H166" s="19"/>
      <c r="L166" s="8"/>
    </row>
    <row r="167" spans="8:12" ht="14.25">
      <c r="H167" s="19"/>
      <c r="L167" s="8"/>
    </row>
    <row r="168" spans="8:12" ht="14.25">
      <c r="H168" s="19"/>
      <c r="L168" s="8"/>
    </row>
    <row r="169" spans="8:12" ht="14.25">
      <c r="H169" s="19"/>
      <c r="L169" s="8"/>
    </row>
    <row r="170" spans="8:12" ht="14.25">
      <c r="H170" s="19"/>
      <c r="L170" s="8"/>
    </row>
    <row r="171" spans="8:12" ht="14.25">
      <c r="H171" s="19"/>
      <c r="L171" s="8"/>
    </row>
    <row r="172" spans="8:12" ht="14.25">
      <c r="H172" s="19"/>
      <c r="L172" s="8"/>
    </row>
    <row r="173" spans="8:12" ht="14.25">
      <c r="H173" s="19"/>
      <c r="L173" s="8"/>
    </row>
    <row r="174" spans="8:12" ht="14.25">
      <c r="H174" s="19"/>
      <c r="L174" s="8"/>
    </row>
    <row r="175" spans="8:12" ht="14.25">
      <c r="H175" s="19"/>
      <c r="L175" s="8"/>
    </row>
    <row r="176" spans="8:12" ht="14.25">
      <c r="H176" s="19"/>
      <c r="L176" s="8"/>
    </row>
    <row r="177" spans="8:12" ht="14.25">
      <c r="H177" s="19"/>
      <c r="L177" s="8"/>
    </row>
    <row r="178" spans="8:12" ht="14.25">
      <c r="H178" s="19"/>
      <c r="L178" s="8"/>
    </row>
    <row r="179" spans="8:12" ht="14.25">
      <c r="H179" s="19"/>
      <c r="L179" s="8"/>
    </row>
    <row r="180" spans="8:12" ht="14.25">
      <c r="H180" s="19"/>
      <c r="L180" s="8"/>
    </row>
    <row r="181" spans="8:12" ht="14.25">
      <c r="H181" s="19"/>
      <c r="L181" s="8"/>
    </row>
    <row r="182" spans="8:12" ht="14.25">
      <c r="H182" s="19"/>
      <c r="L182" s="8"/>
    </row>
    <row r="183" spans="8:12" ht="14.25">
      <c r="H183" s="19"/>
      <c r="L183" s="8"/>
    </row>
    <row r="184" spans="8:12" ht="14.25">
      <c r="H184" s="19"/>
      <c r="L184" s="8"/>
    </row>
    <row r="185" spans="8:12" ht="14.25">
      <c r="H185" s="19"/>
      <c r="L185" s="8"/>
    </row>
    <row r="186" spans="8:12" ht="14.25">
      <c r="H186" s="19"/>
      <c r="L186" s="8"/>
    </row>
    <row r="187" spans="8:12" ht="14.25">
      <c r="H187" s="19"/>
      <c r="L187" s="8"/>
    </row>
    <row r="188" spans="8:12" ht="14.25">
      <c r="H188" s="19"/>
      <c r="L188" s="8"/>
    </row>
    <row r="189" spans="8:12" ht="14.25">
      <c r="H189" s="19"/>
      <c r="L189" s="8"/>
    </row>
    <row r="190" spans="8:12" ht="14.25">
      <c r="H190" s="19"/>
      <c r="L190" s="8"/>
    </row>
    <row r="191" spans="8:12" ht="14.25">
      <c r="H191" s="19"/>
      <c r="L191" s="8"/>
    </row>
    <row r="192" spans="8:12" ht="14.25">
      <c r="H192" s="19"/>
      <c r="L192" s="8"/>
    </row>
    <row r="193" spans="8:12" ht="14.25">
      <c r="H193" s="19"/>
      <c r="L193" s="8"/>
    </row>
    <row r="194" spans="8:12" ht="14.25">
      <c r="H194" s="19"/>
      <c r="L194" s="8"/>
    </row>
    <row r="195" spans="8:12" ht="14.25">
      <c r="H195" s="19"/>
      <c r="L195" s="8"/>
    </row>
    <row r="196" spans="8:12" ht="14.25">
      <c r="H196" s="19"/>
      <c r="L196" s="8"/>
    </row>
    <row r="197" spans="8:12" ht="14.25">
      <c r="H197" s="19"/>
      <c r="L197" s="8"/>
    </row>
    <row r="198" spans="8:12" ht="14.25">
      <c r="H198" s="19"/>
      <c r="L198" s="8"/>
    </row>
    <row r="199" spans="8:12" ht="14.25">
      <c r="H199" s="19"/>
      <c r="L199" s="8"/>
    </row>
    <row r="200" spans="8:12" ht="14.25">
      <c r="H200" s="19"/>
      <c r="L200" s="8"/>
    </row>
    <row r="201" spans="8:12" ht="14.25">
      <c r="H201" s="19"/>
      <c r="L201" s="8"/>
    </row>
    <row r="202" spans="8:12" ht="14.25">
      <c r="H202" s="19"/>
      <c r="L202" s="8"/>
    </row>
    <row r="203" spans="8:12" ht="14.25">
      <c r="H203" s="19"/>
      <c r="L203" s="8"/>
    </row>
    <row r="204" spans="8:12" ht="14.25">
      <c r="H204" s="19"/>
      <c r="L204" s="8"/>
    </row>
    <row r="205" spans="8:12" ht="14.25">
      <c r="H205" s="19"/>
      <c r="L205" s="8"/>
    </row>
    <row r="206" spans="8:12" ht="14.25">
      <c r="H206" s="19"/>
      <c r="L206" s="8"/>
    </row>
    <row r="207" spans="8:12" ht="14.25">
      <c r="H207" s="19"/>
      <c r="L207" s="8"/>
    </row>
    <row r="208" spans="8:12" ht="14.25">
      <c r="H208" s="19"/>
      <c r="L208" s="8"/>
    </row>
    <row r="209" spans="8:12" ht="14.25">
      <c r="H209" s="19"/>
      <c r="L209" s="8"/>
    </row>
    <row r="210" spans="8:12" ht="14.25">
      <c r="H210" s="19"/>
      <c r="L210" s="8"/>
    </row>
    <row r="211" spans="8:12" ht="14.25">
      <c r="H211" s="19"/>
      <c r="L211" s="8"/>
    </row>
    <row r="212" spans="8:12" ht="14.25">
      <c r="H212" s="19"/>
      <c r="L212" s="8"/>
    </row>
    <row r="213" spans="8:12" ht="14.25">
      <c r="H213" s="19"/>
      <c r="L213" s="8"/>
    </row>
    <row r="214" spans="8:12" ht="14.25">
      <c r="H214" s="19"/>
      <c r="L214" s="8"/>
    </row>
    <row r="215" spans="8:12" ht="14.25">
      <c r="H215" s="19"/>
      <c r="L215" s="8"/>
    </row>
    <row r="216" spans="8:12" ht="14.25">
      <c r="H216" s="19"/>
      <c r="L216" s="8"/>
    </row>
    <row r="217" spans="8:12" ht="14.25">
      <c r="H217" s="19"/>
      <c r="L217" s="8"/>
    </row>
    <row r="218" spans="8:12" ht="14.25">
      <c r="H218" s="19"/>
      <c r="L218" s="8"/>
    </row>
    <row r="219" spans="8:12" ht="14.25">
      <c r="H219" s="19"/>
      <c r="L219" s="8"/>
    </row>
    <row r="220" spans="8:12" ht="14.25">
      <c r="H220" s="19"/>
      <c r="L220" s="8"/>
    </row>
    <row r="221" spans="8:12" ht="14.25">
      <c r="H221" s="19"/>
      <c r="L221" s="8"/>
    </row>
    <row r="222" spans="8:12" ht="14.25">
      <c r="H222" s="19"/>
      <c r="L222" s="8"/>
    </row>
    <row r="223" spans="8:12" ht="14.25">
      <c r="H223" s="19"/>
      <c r="L223" s="8"/>
    </row>
    <row r="224" spans="8:12" ht="14.25">
      <c r="H224" s="19"/>
      <c r="L224" s="8"/>
    </row>
    <row r="225" spans="8:12" ht="14.25">
      <c r="H225" s="19"/>
      <c r="L225" s="8"/>
    </row>
    <row r="226" spans="8:12" ht="14.25">
      <c r="H226" s="19"/>
      <c r="L226" s="8"/>
    </row>
    <row r="227" spans="8:12" ht="14.25">
      <c r="H227" s="19"/>
      <c r="L227" s="8"/>
    </row>
    <row r="228" spans="8:12" ht="14.25">
      <c r="H228" s="19"/>
      <c r="L228" s="8"/>
    </row>
    <row r="229" spans="8:12" ht="14.25">
      <c r="H229" s="19"/>
      <c r="L229" s="8"/>
    </row>
    <row r="230" spans="8:12" ht="14.25">
      <c r="H230" s="19"/>
      <c r="L230" s="8"/>
    </row>
    <row r="231" spans="8:12" ht="14.25">
      <c r="H231" s="19"/>
      <c r="L231" s="8"/>
    </row>
    <row r="232" spans="8:12" ht="14.25">
      <c r="H232" s="19"/>
      <c r="L232" s="8"/>
    </row>
    <row r="233" spans="8:12" ht="14.25">
      <c r="H233" s="19"/>
      <c r="L233" s="8"/>
    </row>
    <row r="234" spans="8:12" ht="14.25">
      <c r="H234" s="19"/>
      <c r="L234" s="8"/>
    </row>
    <row r="235" spans="8:12" ht="14.25">
      <c r="H235" s="19"/>
      <c r="L235" s="8"/>
    </row>
    <row r="236" spans="8:12" ht="14.25">
      <c r="H236" s="19"/>
      <c r="L236" s="8"/>
    </row>
    <row r="237" spans="8:12" ht="14.25">
      <c r="H237" s="19"/>
      <c r="L237" s="8"/>
    </row>
    <row r="238" spans="8:12" ht="14.25">
      <c r="H238" s="19"/>
      <c r="L238" s="8"/>
    </row>
    <row r="239" spans="8:12" ht="14.25">
      <c r="H239" s="19"/>
      <c r="L239" s="8"/>
    </row>
    <row r="240" spans="8:12" ht="14.25">
      <c r="H240" s="19"/>
      <c r="L240" s="8"/>
    </row>
    <row r="241" spans="8:12" ht="14.25">
      <c r="H241" s="19"/>
      <c r="L241" s="8"/>
    </row>
    <row r="242" spans="8:12" ht="14.25">
      <c r="H242" s="19"/>
      <c r="L242" s="8"/>
    </row>
    <row r="243" spans="8:12" ht="14.25">
      <c r="H243" s="19"/>
      <c r="L243" s="8"/>
    </row>
    <row r="244" spans="8:12" ht="14.25">
      <c r="H244" s="19"/>
      <c r="L244" s="8"/>
    </row>
    <row r="245" spans="8:12" ht="14.25">
      <c r="H245" s="19"/>
      <c r="L245" s="8"/>
    </row>
    <row r="246" spans="8:12" ht="14.25">
      <c r="H246" s="19"/>
      <c r="L246" s="8"/>
    </row>
    <row r="247" spans="8:12" ht="14.25">
      <c r="H247" s="19"/>
      <c r="L247" s="8"/>
    </row>
    <row r="248" spans="8:12" ht="14.25">
      <c r="H248" s="19"/>
      <c r="L248" s="8"/>
    </row>
    <row r="249" spans="8:12" ht="14.25">
      <c r="H249" s="19"/>
      <c r="L249" s="8"/>
    </row>
    <row r="250" spans="8:12" ht="14.25">
      <c r="H250" s="19"/>
      <c r="L250" s="8"/>
    </row>
    <row r="251" spans="8:12" ht="14.25">
      <c r="H251" s="19"/>
      <c r="L251" s="8"/>
    </row>
    <row r="252" spans="8:12" ht="14.25">
      <c r="H252" s="19"/>
      <c r="L252" s="8"/>
    </row>
    <row r="253" spans="8:12" ht="14.25">
      <c r="H253" s="19"/>
      <c r="L253" s="8"/>
    </row>
    <row r="254" spans="8:12" ht="14.25">
      <c r="H254" s="19"/>
      <c r="L254" s="8"/>
    </row>
    <row r="255" spans="8:12" ht="14.25">
      <c r="H255" s="19"/>
      <c r="L255" s="8"/>
    </row>
    <row r="256" spans="8:12" ht="14.25">
      <c r="H256" s="19"/>
      <c r="L256" s="8"/>
    </row>
    <row r="257" spans="8:12" ht="14.25">
      <c r="H257" s="19"/>
      <c r="L257" s="8"/>
    </row>
    <row r="258" spans="8:12" ht="14.25">
      <c r="H258" s="19"/>
      <c r="L258" s="8"/>
    </row>
    <row r="259" spans="8:12" ht="14.25">
      <c r="H259" s="19"/>
      <c r="L259" s="8"/>
    </row>
    <row r="260" spans="8:12" ht="14.25">
      <c r="H260" s="19"/>
      <c r="L260" s="8"/>
    </row>
    <row r="261" spans="8:12" ht="14.25">
      <c r="H261" s="19"/>
      <c r="L261" s="8"/>
    </row>
    <row r="262" spans="8:12" ht="14.25">
      <c r="H262" s="19"/>
      <c r="L262" s="8"/>
    </row>
    <row r="263" spans="8:12" ht="14.25">
      <c r="H263" s="19"/>
      <c r="L263" s="8"/>
    </row>
    <row r="264" spans="8:12" ht="14.25">
      <c r="H264" s="19"/>
      <c r="L264" s="8"/>
    </row>
    <row r="265" spans="8:12" ht="14.25">
      <c r="H265" s="19"/>
      <c r="L265" s="8"/>
    </row>
    <row r="266" spans="8:12" ht="14.25">
      <c r="H266" s="19"/>
      <c r="L266" s="8"/>
    </row>
    <row r="267" spans="8:12" ht="14.25">
      <c r="H267" s="19"/>
      <c r="L267" s="8"/>
    </row>
    <row r="268" spans="8:12" ht="14.25">
      <c r="H268" s="19"/>
      <c r="L268" s="8"/>
    </row>
    <row r="269" spans="8:12" ht="14.25">
      <c r="H269" s="19"/>
      <c r="L269" s="8"/>
    </row>
    <row r="270" spans="8:12" ht="14.25">
      <c r="H270" s="19"/>
      <c r="L270" s="8"/>
    </row>
    <row r="271" spans="8:12" ht="14.25">
      <c r="H271" s="19"/>
      <c r="L271" s="8"/>
    </row>
    <row r="272" spans="8:12" ht="14.25">
      <c r="H272" s="19"/>
      <c r="L272" s="8"/>
    </row>
    <row r="273" spans="8:12" ht="14.25">
      <c r="H273" s="19"/>
      <c r="L273" s="8"/>
    </row>
    <row r="274" spans="8:12" ht="14.25">
      <c r="H274" s="19"/>
      <c r="L274" s="8"/>
    </row>
    <row r="275" spans="8:12" ht="14.25">
      <c r="H275" s="19"/>
      <c r="L275" s="8"/>
    </row>
    <row r="276" spans="8:12" ht="14.25">
      <c r="H276" s="19"/>
      <c r="L276" s="8"/>
    </row>
    <row r="277" spans="8:12" ht="14.25">
      <c r="H277" s="19"/>
      <c r="L277" s="8"/>
    </row>
    <row r="278" spans="8:12" ht="14.25">
      <c r="H278" s="19"/>
      <c r="L278" s="8"/>
    </row>
    <row r="279" spans="8:12" ht="14.25">
      <c r="H279" s="19"/>
      <c r="L279" s="8"/>
    </row>
    <row r="280" spans="8:12" ht="14.25">
      <c r="H280" s="19"/>
      <c r="L280" s="8"/>
    </row>
    <row r="281" spans="8:12" ht="14.25">
      <c r="H281" s="19"/>
      <c r="L281" s="8"/>
    </row>
    <row r="282" spans="8:12" ht="14.25">
      <c r="H282" s="19"/>
      <c r="L282" s="8"/>
    </row>
    <row r="283" spans="8:12" ht="14.25">
      <c r="H283" s="19"/>
      <c r="L283" s="8"/>
    </row>
    <row r="284" spans="8:12" ht="14.25">
      <c r="H284" s="19"/>
      <c r="L284" s="8"/>
    </row>
    <row r="285" spans="8:12" ht="14.25">
      <c r="H285" s="19"/>
      <c r="L285" s="8"/>
    </row>
    <row r="286" spans="8:12" ht="14.25">
      <c r="H286" s="19"/>
      <c r="L286" s="8"/>
    </row>
    <row r="287" spans="8:12" ht="14.25">
      <c r="H287" s="19"/>
      <c r="L287" s="8"/>
    </row>
    <row r="288" spans="8:12" ht="14.25">
      <c r="H288" s="19"/>
      <c r="L288" s="8"/>
    </row>
    <row r="289" spans="8:12" ht="14.25">
      <c r="H289" s="19"/>
      <c r="L289" s="8"/>
    </row>
    <row r="290" spans="8:12" ht="14.25">
      <c r="H290" s="19"/>
      <c r="L290" s="8"/>
    </row>
    <row r="291" spans="8:12" ht="14.25">
      <c r="H291" s="19"/>
      <c r="L291" s="8"/>
    </row>
    <row r="292" spans="8:12" ht="14.25">
      <c r="H292" s="19"/>
      <c r="L292" s="8"/>
    </row>
    <row r="293" spans="8:12" ht="14.25">
      <c r="H293" s="19"/>
      <c r="L293" s="8"/>
    </row>
    <row r="294" spans="8:12" ht="14.25">
      <c r="H294" s="19"/>
      <c r="L294" s="8"/>
    </row>
    <row r="295" spans="8:12" ht="14.25">
      <c r="H295" s="19"/>
      <c r="L295" s="8"/>
    </row>
    <row r="296" spans="8:12" ht="14.25">
      <c r="H296" s="19"/>
      <c r="L296" s="8"/>
    </row>
    <row r="297" spans="8:12" ht="14.25">
      <c r="H297" s="19"/>
      <c r="L297" s="8"/>
    </row>
    <row r="298" spans="8:12" ht="14.25">
      <c r="H298" s="19"/>
      <c r="L298" s="8"/>
    </row>
    <row r="299" spans="8:12" ht="14.25">
      <c r="H299" s="19"/>
      <c r="L299" s="8"/>
    </row>
    <row r="300" spans="8:12" ht="14.25">
      <c r="H300" s="19"/>
      <c r="L300" s="8"/>
    </row>
    <row r="301" spans="8:12" ht="14.25">
      <c r="H301" s="19"/>
      <c r="L301" s="8"/>
    </row>
    <row r="302" spans="8:12" ht="14.25">
      <c r="H302" s="19"/>
      <c r="L302" s="8"/>
    </row>
    <row r="303" spans="8:12" ht="14.25">
      <c r="H303" s="19"/>
      <c r="L303" s="8"/>
    </row>
    <row r="304" spans="8:12" ht="14.25">
      <c r="H304" s="19"/>
      <c r="L304" s="8"/>
    </row>
    <row r="305" spans="8:12" ht="14.25">
      <c r="H305" s="19"/>
      <c r="L305" s="8"/>
    </row>
    <row r="306" spans="8:12" ht="14.25">
      <c r="H306" s="19"/>
      <c r="L306" s="8"/>
    </row>
    <row r="307" spans="8:12" ht="14.25">
      <c r="H307" s="19"/>
      <c r="L307" s="8"/>
    </row>
    <row r="308" spans="8:12" ht="14.25">
      <c r="H308" s="19"/>
      <c r="L308" s="8"/>
    </row>
    <row r="309" spans="8:12" ht="14.25">
      <c r="H309" s="19"/>
      <c r="L309" s="8"/>
    </row>
    <row r="310" spans="8:12" ht="14.25">
      <c r="H310" s="19"/>
      <c r="L310" s="8"/>
    </row>
    <row r="311" spans="8:12" ht="14.25">
      <c r="H311" s="19"/>
      <c r="L311" s="8"/>
    </row>
    <row r="312" spans="8:12" ht="14.25">
      <c r="H312" s="19"/>
      <c r="L312" s="8"/>
    </row>
    <row r="313" spans="8:12" ht="14.25">
      <c r="H313" s="19"/>
      <c r="L313" s="8"/>
    </row>
    <row r="314" spans="8:12" ht="14.25">
      <c r="H314" s="19"/>
      <c r="L314" s="8"/>
    </row>
    <row r="315" spans="8:12" ht="14.25">
      <c r="H315" s="19"/>
      <c r="L315" s="8"/>
    </row>
    <row r="316" spans="8:12" ht="14.25">
      <c r="H316" s="19"/>
      <c r="L316" s="8"/>
    </row>
    <row r="317" spans="8:12" ht="14.25">
      <c r="H317" s="19"/>
      <c r="L317" s="8"/>
    </row>
    <row r="318" spans="8:12" ht="14.25">
      <c r="H318" s="19"/>
      <c r="L318" s="8"/>
    </row>
    <row r="319" spans="8:12" ht="14.25">
      <c r="H319" s="19"/>
      <c r="L319" s="8"/>
    </row>
    <row r="320" spans="8:12" ht="14.25">
      <c r="H320" s="19"/>
      <c r="L320" s="8"/>
    </row>
    <row r="321" spans="8:12" ht="14.25">
      <c r="H321" s="19"/>
      <c r="L321" s="8"/>
    </row>
    <row r="322" spans="8:12" ht="14.25">
      <c r="H322" s="19"/>
      <c r="L322" s="8"/>
    </row>
    <row r="323" spans="8:12" ht="14.25">
      <c r="H323" s="19"/>
      <c r="L323" s="8"/>
    </row>
    <row r="324" spans="8:12" ht="14.25">
      <c r="H324" s="19"/>
      <c r="L324" s="8"/>
    </row>
    <row r="325" spans="8:12" ht="14.25">
      <c r="H325" s="19"/>
      <c r="L325" s="8"/>
    </row>
    <row r="326" spans="8:12" ht="14.25">
      <c r="H326" s="19"/>
      <c r="L326" s="8"/>
    </row>
    <row r="327" spans="8:12" ht="14.25">
      <c r="H327" s="19"/>
      <c r="L327" s="8"/>
    </row>
    <row r="328" spans="8:12" ht="14.25">
      <c r="H328" s="19"/>
      <c r="L328" s="8"/>
    </row>
    <row r="329" spans="8:12" ht="14.25">
      <c r="H329" s="19"/>
      <c r="L329" s="8"/>
    </row>
    <row r="330" spans="8:12" ht="14.25">
      <c r="H330" s="19"/>
      <c r="L330" s="8"/>
    </row>
    <row r="331" spans="8:12" ht="14.25">
      <c r="H331" s="19"/>
      <c r="L331" s="8"/>
    </row>
    <row r="332" spans="8:12" ht="14.25">
      <c r="H332" s="19"/>
      <c r="L332" s="8"/>
    </row>
    <row r="333" spans="8:12" ht="14.25">
      <c r="H333" s="19"/>
      <c r="L333" s="8"/>
    </row>
    <row r="334" spans="8:12" ht="14.25">
      <c r="H334" s="19"/>
      <c r="L334" s="8"/>
    </row>
    <row r="335" spans="8:12" ht="14.25">
      <c r="H335" s="19"/>
      <c r="L335" s="8"/>
    </row>
    <row r="336" spans="8:12" ht="14.25">
      <c r="H336" s="19"/>
      <c r="L336" s="8"/>
    </row>
    <row r="337" spans="8:12" ht="14.25">
      <c r="H337" s="19"/>
      <c r="L337" s="8"/>
    </row>
    <row r="338" spans="8:12" ht="14.25">
      <c r="H338" s="19"/>
      <c r="L338" s="8"/>
    </row>
    <row r="339" spans="8:12" ht="14.25">
      <c r="H339" s="19"/>
      <c r="L339" s="8"/>
    </row>
    <row r="340" spans="8:12" ht="14.25">
      <c r="H340" s="19"/>
      <c r="L340" s="8"/>
    </row>
    <row r="341" spans="8:12" ht="14.25">
      <c r="H341" s="19"/>
      <c r="L341" s="8"/>
    </row>
    <row r="342" spans="8:12" ht="14.25">
      <c r="H342" s="19"/>
      <c r="L342" s="8"/>
    </row>
    <row r="343" spans="8:12" ht="14.25">
      <c r="H343" s="19"/>
      <c r="L343" s="8"/>
    </row>
    <row r="344" spans="8:12" ht="14.25">
      <c r="H344" s="19"/>
      <c r="L344" s="8"/>
    </row>
    <row r="345" spans="8:12" ht="14.25">
      <c r="H345" s="19"/>
      <c r="L345" s="8"/>
    </row>
    <row r="346" spans="8:12" ht="14.25">
      <c r="H346" s="19"/>
      <c r="L346" s="8"/>
    </row>
    <row r="347" spans="8:12" ht="14.25">
      <c r="H347" s="19"/>
      <c r="L347" s="8"/>
    </row>
    <row r="348" spans="8:12" ht="14.25">
      <c r="H348" s="19"/>
      <c r="L348" s="8"/>
    </row>
    <row r="349" spans="8:12" ht="14.25">
      <c r="H349" s="19"/>
      <c r="L349" s="8"/>
    </row>
    <row r="350" spans="8:12" ht="14.25">
      <c r="H350" s="19"/>
      <c r="L350" s="8"/>
    </row>
    <row r="351" spans="8:12" ht="14.25">
      <c r="H351" s="19"/>
      <c r="L351" s="8"/>
    </row>
    <row r="352" spans="8:12" ht="14.25">
      <c r="H352" s="19"/>
      <c r="L352" s="8"/>
    </row>
    <row r="353" spans="8:12" ht="14.25">
      <c r="H353" s="19"/>
      <c r="L353" s="8"/>
    </row>
    <row r="354" spans="8:12" ht="14.25">
      <c r="H354" s="19"/>
      <c r="L354" s="8"/>
    </row>
    <row r="355" spans="8:12" ht="14.25">
      <c r="H355" s="19"/>
      <c r="L355" s="8"/>
    </row>
    <row r="356" spans="8:12" ht="14.25">
      <c r="H356" s="19"/>
      <c r="L356" s="8"/>
    </row>
    <row r="357" spans="8:12" ht="14.25">
      <c r="H357" s="19"/>
      <c r="L357" s="8"/>
    </row>
    <row r="358" spans="8:12" ht="14.25">
      <c r="H358" s="19"/>
      <c r="L358" s="8"/>
    </row>
    <row r="359" spans="8:12" ht="14.25">
      <c r="H359" s="19"/>
      <c r="L359" s="8"/>
    </row>
    <row r="360" spans="8:12" ht="14.25">
      <c r="H360" s="19"/>
      <c r="L360" s="8"/>
    </row>
    <row r="361" spans="8:12" ht="14.25">
      <c r="H361" s="19"/>
      <c r="L361" s="8"/>
    </row>
    <row r="362" spans="8:12" ht="14.25">
      <c r="H362" s="19"/>
      <c r="L362" s="8"/>
    </row>
    <row r="363" spans="8:12" ht="14.25">
      <c r="H363" s="19"/>
      <c r="L363" s="8"/>
    </row>
    <row r="364" spans="8:12" ht="14.25">
      <c r="H364" s="19"/>
      <c r="L364" s="8"/>
    </row>
    <row r="365" spans="8:12" ht="14.25">
      <c r="H365" s="19"/>
      <c r="L365" s="8"/>
    </row>
    <row r="366" spans="8:12" ht="14.25">
      <c r="H366" s="19"/>
      <c r="L366" s="8"/>
    </row>
    <row r="367" spans="8:12" ht="14.25">
      <c r="H367" s="19"/>
      <c r="L367" s="8"/>
    </row>
    <row r="368" spans="8:12" ht="14.25">
      <c r="H368" s="19"/>
      <c r="L368" s="8"/>
    </row>
    <row r="369" spans="8:12" ht="14.25">
      <c r="H369" s="19"/>
      <c r="L369" s="8"/>
    </row>
    <row r="370" spans="8:12" ht="14.25">
      <c r="H370" s="19"/>
      <c r="L370" s="8"/>
    </row>
    <row r="371" spans="8:12" ht="14.25">
      <c r="H371" s="19"/>
      <c r="L371" s="8"/>
    </row>
    <row r="372" spans="8:12" ht="14.25">
      <c r="H372" s="19"/>
      <c r="L372" s="8"/>
    </row>
    <row r="373" spans="8:12" ht="14.25">
      <c r="H373" s="19"/>
      <c r="L373" s="8"/>
    </row>
    <row r="374" spans="8:12" ht="14.25">
      <c r="H374" s="19"/>
      <c r="L374" s="8"/>
    </row>
    <row r="375" spans="8:12" ht="14.25">
      <c r="H375" s="19"/>
      <c r="L375" s="8"/>
    </row>
    <row r="376" spans="8:12" ht="14.25">
      <c r="H376" s="19"/>
      <c r="L376" s="8"/>
    </row>
    <row r="377" spans="8:12" ht="14.25">
      <c r="H377" s="19"/>
      <c r="L377" s="8"/>
    </row>
    <row r="378" spans="8:12" ht="14.25">
      <c r="H378" s="19"/>
      <c r="L378" s="8"/>
    </row>
    <row r="379" spans="8:12" ht="14.25">
      <c r="H379" s="19"/>
      <c r="L379" s="8"/>
    </row>
    <row r="380" spans="8:12" ht="14.25">
      <c r="H380" s="19"/>
      <c r="L380" s="8"/>
    </row>
    <row r="381" spans="8:12" ht="14.25">
      <c r="H381" s="19"/>
      <c r="L381" s="8"/>
    </row>
    <row r="382" spans="8:12" ht="14.25">
      <c r="H382" s="19"/>
      <c r="L382" s="8"/>
    </row>
    <row r="383" spans="8:12" ht="14.25">
      <c r="H383" s="19"/>
      <c r="L383" s="8"/>
    </row>
    <row r="384" spans="8:12" ht="14.25">
      <c r="H384" s="19"/>
      <c r="L384" s="8"/>
    </row>
    <row r="385" spans="8:12" ht="14.25">
      <c r="H385" s="19"/>
      <c r="L385" s="8"/>
    </row>
    <row r="386" spans="8:12" ht="14.25">
      <c r="H386" s="19"/>
      <c r="L386" s="8"/>
    </row>
    <row r="387" spans="8:12" ht="14.25">
      <c r="H387" s="19"/>
      <c r="L387" s="8"/>
    </row>
    <row r="388" spans="8:12" ht="14.25">
      <c r="H388" s="19"/>
      <c r="L388" s="8"/>
    </row>
    <row r="389" spans="8:12" ht="14.25">
      <c r="H389" s="19"/>
      <c r="L389" s="8"/>
    </row>
    <row r="390" spans="8:12" ht="14.25">
      <c r="H390" s="19"/>
      <c r="L390" s="8"/>
    </row>
    <row r="391" spans="8:12" ht="14.25">
      <c r="H391" s="19"/>
      <c r="L391" s="8"/>
    </row>
    <row r="392" spans="8:12" ht="14.25">
      <c r="H392" s="19"/>
      <c r="L392" s="8"/>
    </row>
    <row r="393" spans="8:12" ht="14.25">
      <c r="H393" s="19"/>
      <c r="L393" s="8"/>
    </row>
    <row r="394" spans="8:12" ht="14.25">
      <c r="H394" s="19"/>
      <c r="L394" s="8"/>
    </row>
    <row r="395" spans="8:12" ht="14.25">
      <c r="H395" s="19"/>
      <c r="L395" s="8"/>
    </row>
    <row r="396" spans="8:12" ht="14.25">
      <c r="H396" s="19"/>
      <c r="L396" s="8"/>
    </row>
    <row r="397" spans="8:12" ht="14.25">
      <c r="H397" s="19"/>
      <c r="L397" s="8"/>
    </row>
    <row r="398" spans="8:12" ht="14.25">
      <c r="H398" s="19"/>
      <c r="L398" s="8"/>
    </row>
    <row r="399" spans="8:12" ht="14.25">
      <c r="H399" s="19"/>
      <c r="L399" s="8"/>
    </row>
    <row r="400" spans="8:12" ht="14.25">
      <c r="H400" s="19"/>
      <c r="L400" s="8"/>
    </row>
    <row r="401" spans="8:12" ht="14.25">
      <c r="H401" s="19"/>
      <c r="L401" s="8"/>
    </row>
    <row r="402" spans="8:12" ht="14.25">
      <c r="H402" s="19"/>
      <c r="L402" s="8"/>
    </row>
    <row r="403" spans="8:12" ht="14.25">
      <c r="H403" s="19"/>
      <c r="L403" s="8"/>
    </row>
    <row r="404" spans="8:12" ht="14.25">
      <c r="H404" s="19"/>
      <c r="L404" s="8"/>
    </row>
    <row r="405" spans="8:12" ht="14.25">
      <c r="H405" s="19"/>
      <c r="L405" s="8"/>
    </row>
    <row r="406" spans="8:12" ht="14.25">
      <c r="H406" s="19"/>
      <c r="L406" s="8"/>
    </row>
    <row r="407" spans="8:12" ht="14.25">
      <c r="H407" s="19"/>
      <c r="L407" s="8"/>
    </row>
    <row r="408" spans="8:12" ht="14.25">
      <c r="H408" s="19"/>
      <c r="L408" s="8"/>
    </row>
    <row r="409" spans="8:12" ht="14.25">
      <c r="H409" s="19"/>
      <c r="L409" s="8"/>
    </row>
    <row r="410" spans="8:12" ht="14.25">
      <c r="H410" s="19"/>
      <c r="L410" s="8"/>
    </row>
    <row r="411" spans="8:12" ht="14.25">
      <c r="H411" s="19"/>
      <c r="L411" s="8"/>
    </row>
    <row r="412" spans="8:12" ht="14.25">
      <c r="H412" s="19"/>
      <c r="L412" s="8"/>
    </row>
    <row r="413" spans="8:12" ht="14.25">
      <c r="H413" s="19"/>
      <c r="L413" s="8"/>
    </row>
    <row r="414" spans="8:12" ht="14.25">
      <c r="H414" s="19"/>
      <c r="L414" s="8"/>
    </row>
    <row r="415" spans="8:12" ht="14.25">
      <c r="H415" s="19"/>
      <c r="L415" s="8"/>
    </row>
    <row r="416" spans="8:12" ht="14.25">
      <c r="H416" s="19"/>
      <c r="L416" s="8"/>
    </row>
    <row r="417" spans="8:12" ht="14.25">
      <c r="H417" s="19"/>
      <c r="L417" s="8"/>
    </row>
    <row r="418" spans="8:12" ht="14.25">
      <c r="H418" s="19"/>
      <c r="L418" s="8"/>
    </row>
    <row r="419" spans="8:12" ht="14.25">
      <c r="H419" s="19"/>
      <c r="L419" s="8"/>
    </row>
    <row r="420" spans="8:12" ht="14.25">
      <c r="H420" s="19"/>
      <c r="L420" s="8"/>
    </row>
    <row r="421" spans="8:12" ht="14.25">
      <c r="H421" s="19"/>
      <c r="L421" s="8"/>
    </row>
    <row r="422" spans="8:12" ht="14.25">
      <c r="H422" s="19"/>
      <c r="L422" s="8"/>
    </row>
    <row r="423" spans="8:12" ht="14.25">
      <c r="H423" s="19"/>
      <c r="L423" s="8"/>
    </row>
    <row r="424" spans="8:12" ht="14.25">
      <c r="H424" s="19"/>
      <c r="L424" s="8"/>
    </row>
    <row r="425" spans="8:12" ht="14.25">
      <c r="H425" s="19"/>
      <c r="L425" s="8"/>
    </row>
    <row r="426" spans="8:12" ht="14.25">
      <c r="H426" s="19"/>
      <c r="L426" s="8"/>
    </row>
    <row r="427" spans="8:12" ht="14.25">
      <c r="H427" s="19"/>
      <c r="L427" s="8"/>
    </row>
    <row r="428" spans="8:12" ht="14.25">
      <c r="H428" s="19"/>
      <c r="L428" s="8"/>
    </row>
    <row r="429" spans="8:12" ht="14.25">
      <c r="H429" s="19"/>
      <c r="L429" s="8"/>
    </row>
    <row r="430" spans="8:12" ht="14.25">
      <c r="H430" s="19"/>
      <c r="L430" s="8"/>
    </row>
    <row r="431" spans="8:12" ht="14.25">
      <c r="H431" s="19"/>
      <c r="L431" s="8"/>
    </row>
    <row r="432" spans="8:12" ht="14.25">
      <c r="H432" s="19"/>
      <c r="L432" s="8"/>
    </row>
    <row r="433" spans="8:12" ht="14.25">
      <c r="H433" s="19"/>
      <c r="L433" s="8"/>
    </row>
    <row r="434" spans="8:12" ht="14.25">
      <c r="H434" s="19"/>
      <c r="L434" s="8"/>
    </row>
    <row r="435" spans="8:12" ht="14.25">
      <c r="H435" s="19"/>
      <c r="L435" s="8"/>
    </row>
    <row r="436" spans="8:12" ht="14.25">
      <c r="H436" s="19"/>
      <c r="L436" s="8"/>
    </row>
    <row r="437" spans="8:12" ht="14.25">
      <c r="H437" s="19"/>
      <c r="L437" s="8"/>
    </row>
    <row r="438" spans="8:12" ht="14.25">
      <c r="H438" s="19"/>
      <c r="L438" s="8"/>
    </row>
    <row r="439" spans="8:12" ht="14.25">
      <c r="H439" s="19"/>
      <c r="L439" s="8"/>
    </row>
    <row r="440" spans="8:12" ht="14.25">
      <c r="H440" s="19"/>
      <c r="L440" s="8"/>
    </row>
    <row r="441" spans="8:12" ht="14.25">
      <c r="H441" s="19"/>
      <c r="L441" s="8"/>
    </row>
    <row r="442" spans="8:12" ht="14.25">
      <c r="H442" s="19"/>
      <c r="L442" s="8"/>
    </row>
    <row r="443" spans="8:12" ht="14.25">
      <c r="H443" s="19"/>
      <c r="L443" s="8"/>
    </row>
    <row r="444" spans="8:12" ht="14.25">
      <c r="H444" s="19"/>
      <c r="L444" s="8"/>
    </row>
    <row r="445" spans="8:12" ht="14.25">
      <c r="H445" s="19"/>
      <c r="L445" s="8"/>
    </row>
    <row r="446" spans="8:12" ht="14.25">
      <c r="H446" s="19"/>
      <c r="L446" s="8"/>
    </row>
    <row r="447" spans="8:12" ht="14.25">
      <c r="H447" s="19"/>
      <c r="L447" s="8"/>
    </row>
    <row r="448" spans="8:12" ht="14.25">
      <c r="H448" s="19"/>
      <c r="L448" s="8"/>
    </row>
    <row r="449" spans="8:12" ht="14.25">
      <c r="H449" s="19"/>
      <c r="L449" s="8"/>
    </row>
    <row r="450" spans="8:12" ht="14.25">
      <c r="H450" s="19"/>
      <c r="L450" s="8"/>
    </row>
    <row r="451" spans="8:12" ht="14.25">
      <c r="H451" s="19"/>
      <c r="L451" s="8"/>
    </row>
    <row r="452" spans="8:12" ht="14.25">
      <c r="H452" s="19"/>
      <c r="L452" s="8"/>
    </row>
    <row r="453" spans="8:12" ht="14.25">
      <c r="H453" s="19"/>
      <c r="L453" s="8"/>
    </row>
    <row r="454" spans="8:12" ht="14.25">
      <c r="H454" s="19"/>
      <c r="L454" s="8"/>
    </row>
    <row r="455" spans="8:12" ht="14.25">
      <c r="H455" s="19"/>
      <c r="L455" s="8"/>
    </row>
    <row r="456" spans="8:12" ht="14.25">
      <c r="H456" s="19"/>
      <c r="L456" s="8"/>
    </row>
    <row r="457" spans="8:12" ht="14.25">
      <c r="H457" s="19"/>
      <c r="L457" s="8"/>
    </row>
    <row r="458" spans="8:12" ht="14.25">
      <c r="H458" s="19"/>
      <c r="L458" s="8"/>
    </row>
    <row r="459" spans="8:12" ht="14.25">
      <c r="H459" s="19"/>
      <c r="L459" s="8"/>
    </row>
    <row r="460" spans="8:12" ht="14.25">
      <c r="H460" s="19"/>
      <c r="L460" s="8"/>
    </row>
    <row r="461" spans="8:12" ht="14.25">
      <c r="H461" s="19"/>
      <c r="L461" s="8"/>
    </row>
    <row r="462" spans="8:12" ht="14.25">
      <c r="H462" s="19"/>
      <c r="L462" s="8"/>
    </row>
    <row r="463" spans="8:12" ht="14.25">
      <c r="H463" s="19"/>
      <c r="L463" s="8"/>
    </row>
    <row r="464" spans="8:12" ht="14.25">
      <c r="H464" s="19"/>
      <c r="L464" s="8"/>
    </row>
    <row r="465" spans="8:12" ht="14.25">
      <c r="H465" s="19"/>
      <c r="L465" s="8"/>
    </row>
    <row r="466" spans="8:12" ht="14.25">
      <c r="H466" s="19"/>
      <c r="L466" s="8"/>
    </row>
    <row r="467" spans="8:12" ht="14.25">
      <c r="H467" s="19"/>
      <c r="L467" s="8"/>
    </row>
    <row r="468" spans="8:12" ht="14.25">
      <c r="H468" s="19"/>
      <c r="L468" s="8"/>
    </row>
    <row r="469" spans="8:12" ht="14.25">
      <c r="H469" s="19"/>
      <c r="L469" s="8"/>
    </row>
    <row r="470" spans="8:12" ht="14.25">
      <c r="H470" s="19"/>
      <c r="L470" s="8"/>
    </row>
    <row r="471" spans="8:12" ht="14.25">
      <c r="H471" s="19"/>
      <c r="L471" s="8"/>
    </row>
    <row r="472" spans="8:12" ht="14.25">
      <c r="H472" s="19"/>
      <c r="L472" s="8"/>
    </row>
    <row r="473" spans="8:12" ht="14.25">
      <c r="H473" s="19"/>
      <c r="L473" s="8"/>
    </row>
    <row r="474" spans="8:12" ht="14.25">
      <c r="H474" s="19"/>
      <c r="L474" s="8"/>
    </row>
    <row r="475" spans="8:12" ht="14.25">
      <c r="H475" s="19"/>
      <c r="L475" s="8"/>
    </row>
    <row r="476" spans="8:12" ht="14.25">
      <c r="H476" s="19"/>
      <c r="L476" s="8"/>
    </row>
    <row r="477" spans="8:12" ht="14.25">
      <c r="H477" s="19"/>
      <c r="L477" s="8"/>
    </row>
    <row r="478" spans="8:12" ht="14.25">
      <c r="H478" s="19"/>
      <c r="L478" s="8"/>
    </row>
    <row r="479" spans="8:12" ht="14.25">
      <c r="H479" s="19"/>
      <c r="L479" s="8"/>
    </row>
    <row r="480" spans="8:12" ht="14.25">
      <c r="H480" s="19"/>
      <c r="L480" s="8"/>
    </row>
    <row r="481" spans="8:12" ht="14.25">
      <c r="H481" s="19"/>
      <c r="L481" s="8"/>
    </row>
    <row r="482" spans="8:12" ht="14.25">
      <c r="H482" s="19"/>
      <c r="L482" s="8"/>
    </row>
    <row r="483" spans="8:12" ht="14.25">
      <c r="H483" s="19"/>
      <c r="L483" s="8"/>
    </row>
    <row r="484" spans="8:12" ht="14.25">
      <c r="H484" s="19"/>
      <c r="L484" s="8"/>
    </row>
    <row r="485" spans="8:12" ht="14.25">
      <c r="H485" s="19"/>
      <c r="L485" s="8"/>
    </row>
    <row r="486" spans="8:12" ht="14.25">
      <c r="H486" s="19"/>
      <c r="L486" s="8"/>
    </row>
    <row r="487" spans="8:12" ht="14.25">
      <c r="H487" s="19"/>
      <c r="L487" s="8"/>
    </row>
    <row r="488" spans="8:12" ht="14.25">
      <c r="H488" s="19"/>
      <c r="L488" s="8"/>
    </row>
    <row r="489" spans="8:12" ht="14.25">
      <c r="H489" s="19"/>
      <c r="L489" s="8"/>
    </row>
    <row r="490" spans="8:12" ht="14.25">
      <c r="H490" s="19"/>
      <c r="L490" s="8"/>
    </row>
    <row r="491" spans="8:12" ht="14.25">
      <c r="H491" s="19"/>
      <c r="L491" s="8"/>
    </row>
    <row r="492" spans="8:12" ht="14.25">
      <c r="H492" s="19"/>
      <c r="L492" s="8"/>
    </row>
    <row r="493" spans="8:12" ht="14.25">
      <c r="H493" s="19"/>
      <c r="L493" s="8"/>
    </row>
    <row r="494" spans="8:12" ht="14.25">
      <c r="H494" s="19"/>
      <c r="L494" s="8"/>
    </row>
    <row r="495" spans="8:12" ht="14.25">
      <c r="H495" s="19"/>
      <c r="L495" s="8"/>
    </row>
    <row r="496" spans="8:12" ht="14.25">
      <c r="H496" s="19"/>
      <c r="L496" s="8"/>
    </row>
    <row r="497" spans="8:12" ht="14.25">
      <c r="H497" s="19"/>
      <c r="L497" s="8"/>
    </row>
    <row r="498" spans="8:12" ht="14.25">
      <c r="H498" s="19"/>
      <c r="L498" s="8"/>
    </row>
    <row r="499" spans="8:12" ht="14.25">
      <c r="H499" s="19"/>
      <c r="L499" s="8"/>
    </row>
    <row r="500" spans="8:12" ht="14.25">
      <c r="H500" s="19"/>
      <c r="L500" s="8"/>
    </row>
    <row r="501" spans="8:12" ht="14.25">
      <c r="H501" s="19"/>
      <c r="L501" s="8"/>
    </row>
    <row r="502" spans="8:12" ht="14.25">
      <c r="H502" s="19"/>
      <c r="L502" s="8"/>
    </row>
    <row r="503" spans="8:12" ht="14.25">
      <c r="H503" s="19"/>
      <c r="L503" s="8"/>
    </row>
    <row r="504" spans="8:12" ht="14.25">
      <c r="H504" s="19"/>
      <c r="L504" s="8"/>
    </row>
    <row r="505" spans="8:12" ht="14.25">
      <c r="H505" s="19"/>
      <c r="L505" s="8"/>
    </row>
    <row r="506" spans="8:12" ht="14.25">
      <c r="H506" s="19"/>
      <c r="L506" s="8"/>
    </row>
    <row r="507" spans="8:12" ht="14.25">
      <c r="H507" s="19"/>
      <c r="L507" s="8"/>
    </row>
    <row r="508" spans="8:12" ht="14.25">
      <c r="H508" s="19"/>
      <c r="L508" s="8"/>
    </row>
    <row r="509" spans="8:12" ht="14.25">
      <c r="H509" s="19"/>
      <c r="L509" s="8"/>
    </row>
    <row r="510" spans="8:12" ht="14.25">
      <c r="H510" s="19"/>
      <c r="L510" s="8"/>
    </row>
    <row r="511" spans="8:12" ht="14.25">
      <c r="H511" s="19"/>
      <c r="L511" s="8"/>
    </row>
    <row r="512" spans="8:12" ht="14.25">
      <c r="H512" s="19"/>
      <c r="L512" s="8"/>
    </row>
    <row r="513" spans="8:12" ht="14.25">
      <c r="H513" s="19"/>
      <c r="L513" s="8"/>
    </row>
    <row r="514" spans="8:12" ht="14.25">
      <c r="H514" s="19"/>
      <c r="L514" s="8"/>
    </row>
    <row r="515" spans="8:12" ht="14.25">
      <c r="H515" s="19"/>
      <c r="L515" s="8"/>
    </row>
    <row r="516" ht="14.25">
      <c r="L516" s="8"/>
    </row>
    <row r="517" ht="14.25">
      <c r="L517" s="8"/>
    </row>
    <row r="518" ht="14.25">
      <c r="L518" s="8"/>
    </row>
    <row r="519" ht="14.25">
      <c r="L519" s="8"/>
    </row>
    <row r="520" ht="14.25">
      <c r="L520" s="8"/>
    </row>
    <row r="521" ht="14.25">
      <c r="L521" s="8"/>
    </row>
    <row r="522" ht="14.25">
      <c r="L522" s="8"/>
    </row>
    <row r="523" ht="14.25">
      <c r="L523" s="8"/>
    </row>
    <row r="524" ht="14.25">
      <c r="L524" s="8"/>
    </row>
    <row r="525" ht="14.25">
      <c r="L525" s="8"/>
    </row>
    <row r="526" ht="14.25">
      <c r="L526" s="8"/>
    </row>
    <row r="527" ht="14.25">
      <c r="L527" s="8"/>
    </row>
    <row r="528" ht="14.25">
      <c r="L528" s="8"/>
    </row>
    <row r="529" ht="14.25">
      <c r="L529" s="8"/>
    </row>
    <row r="530" ht="14.25">
      <c r="L530" s="8"/>
    </row>
    <row r="531" ht="14.25">
      <c r="L531" s="8"/>
    </row>
    <row r="532" ht="14.25">
      <c r="L532" s="8"/>
    </row>
    <row r="533" ht="14.25">
      <c r="L533" s="8"/>
    </row>
    <row r="534" ht="14.25">
      <c r="L534" s="8"/>
    </row>
    <row r="535" ht="14.25">
      <c r="L535" s="8"/>
    </row>
    <row r="536" ht="14.25">
      <c r="L536" s="8"/>
    </row>
    <row r="537" ht="14.25">
      <c r="L537" s="8"/>
    </row>
    <row r="538" ht="14.25">
      <c r="L538" s="8"/>
    </row>
    <row r="539" ht="14.25">
      <c r="L539" s="8"/>
    </row>
    <row r="540" ht="14.25">
      <c r="L540" s="8"/>
    </row>
    <row r="541" ht="14.25">
      <c r="L541" s="8"/>
    </row>
    <row r="542" ht="14.25">
      <c r="L542" s="8"/>
    </row>
    <row r="543" ht="14.25">
      <c r="L543" s="8"/>
    </row>
    <row r="544" ht="14.25">
      <c r="L544" s="8"/>
    </row>
    <row r="545" ht="14.25">
      <c r="L545" s="8"/>
    </row>
    <row r="546" ht="14.25">
      <c r="L546" s="8"/>
    </row>
    <row r="547" ht="14.25">
      <c r="L547" s="8"/>
    </row>
    <row r="548" ht="14.25">
      <c r="L548" s="8"/>
    </row>
    <row r="549" ht="14.25">
      <c r="L549" s="8"/>
    </row>
    <row r="550" ht="14.25">
      <c r="L550" s="8"/>
    </row>
    <row r="551" ht="14.25">
      <c r="L551" s="8"/>
    </row>
    <row r="552" ht="14.25">
      <c r="L552" s="8"/>
    </row>
    <row r="553" ht="14.25">
      <c r="L553" s="8"/>
    </row>
    <row r="554" ht="14.25">
      <c r="L554" s="8"/>
    </row>
    <row r="555" ht="14.25">
      <c r="L555" s="8"/>
    </row>
    <row r="556" ht="14.25">
      <c r="L556" s="8"/>
    </row>
    <row r="557" ht="14.25">
      <c r="L557" s="8"/>
    </row>
    <row r="558" ht="14.25">
      <c r="L558" s="8"/>
    </row>
    <row r="559" ht="14.25">
      <c r="L559" s="8"/>
    </row>
    <row r="560" ht="14.25">
      <c r="L560" s="8"/>
    </row>
    <row r="561" ht="14.25">
      <c r="L561" s="8"/>
    </row>
    <row r="562" ht="14.25">
      <c r="L562" s="8"/>
    </row>
    <row r="563" ht="14.25">
      <c r="L563" s="8"/>
    </row>
    <row r="564" ht="14.25">
      <c r="L564" s="8"/>
    </row>
    <row r="565" ht="14.25">
      <c r="L565" s="8"/>
    </row>
    <row r="566" ht="14.25">
      <c r="L566" s="8"/>
    </row>
    <row r="567" ht="14.25">
      <c r="L567" s="8"/>
    </row>
    <row r="568" ht="14.25">
      <c r="L568" s="8"/>
    </row>
    <row r="569" ht="14.25">
      <c r="L569" s="8"/>
    </row>
    <row r="570" ht="14.25">
      <c r="L570" s="8"/>
    </row>
    <row r="571" ht="14.25">
      <c r="L571" s="8"/>
    </row>
    <row r="572" ht="14.25">
      <c r="L572" s="8"/>
    </row>
    <row r="573" ht="14.25">
      <c r="L573" s="8"/>
    </row>
    <row r="574" ht="14.25">
      <c r="L574" s="8"/>
    </row>
    <row r="575" ht="14.25">
      <c r="L575" s="8"/>
    </row>
    <row r="576" ht="14.25">
      <c r="L576" s="8"/>
    </row>
    <row r="577" ht="14.25">
      <c r="L577" s="8"/>
    </row>
    <row r="578" ht="14.25">
      <c r="L578" s="8"/>
    </row>
    <row r="579" ht="14.25">
      <c r="L579" s="8"/>
    </row>
    <row r="580" ht="14.25">
      <c r="L580" s="8"/>
    </row>
    <row r="581" ht="14.25">
      <c r="L581" s="8"/>
    </row>
    <row r="582" ht="14.25">
      <c r="L582" s="8"/>
    </row>
    <row r="583" ht="14.25">
      <c r="L583" s="8"/>
    </row>
    <row r="584" ht="14.25">
      <c r="L584" s="8"/>
    </row>
    <row r="585" ht="14.25">
      <c r="L585" s="8"/>
    </row>
    <row r="586" ht="14.25">
      <c r="L586" s="8"/>
    </row>
    <row r="587" ht="14.25">
      <c r="L587" s="8"/>
    </row>
    <row r="588" ht="14.25">
      <c r="L588" s="8"/>
    </row>
    <row r="589" ht="14.25">
      <c r="L589" s="8"/>
    </row>
    <row r="590" ht="14.25">
      <c r="L590" s="8"/>
    </row>
    <row r="591" ht="14.25">
      <c r="L591" s="8"/>
    </row>
    <row r="592" ht="14.25">
      <c r="L592" s="8"/>
    </row>
    <row r="593" ht="14.25">
      <c r="L593" s="8"/>
    </row>
    <row r="594" ht="14.25">
      <c r="L594" s="8"/>
    </row>
    <row r="595" ht="14.25">
      <c r="L595" s="8"/>
    </row>
    <row r="596" ht="14.25">
      <c r="L596" s="8"/>
    </row>
    <row r="597" ht="14.25">
      <c r="L597" s="8"/>
    </row>
    <row r="598" ht="14.25">
      <c r="L598" s="8"/>
    </row>
    <row r="599" ht="14.25">
      <c r="L599" s="8"/>
    </row>
    <row r="600" ht="14.25">
      <c r="L600" s="8"/>
    </row>
    <row r="601" ht="14.25">
      <c r="L601" s="8"/>
    </row>
    <row r="602" ht="14.25">
      <c r="L602" s="8"/>
    </row>
    <row r="603" ht="14.25">
      <c r="L603" s="8"/>
    </row>
    <row r="604" ht="14.25">
      <c r="L604" s="8"/>
    </row>
    <row r="605" ht="14.25">
      <c r="L605" s="8"/>
    </row>
    <row r="606" ht="14.25">
      <c r="L606" s="8"/>
    </row>
    <row r="607" ht="14.25">
      <c r="L607" s="8"/>
    </row>
    <row r="608" ht="14.25">
      <c r="L608" s="8"/>
    </row>
    <row r="609" ht="14.25">
      <c r="L609" s="8"/>
    </row>
    <row r="610" ht="14.25">
      <c r="L610" s="8"/>
    </row>
    <row r="611" ht="14.25">
      <c r="L611" s="8"/>
    </row>
    <row r="612" ht="14.25">
      <c r="L612" s="8"/>
    </row>
    <row r="613" ht="14.25">
      <c r="L613" s="8"/>
    </row>
    <row r="614" ht="14.25">
      <c r="L614" s="8"/>
    </row>
    <row r="615" ht="14.25">
      <c r="L615" s="8"/>
    </row>
    <row r="616" ht="14.25">
      <c r="L616" s="8"/>
    </row>
    <row r="617" ht="14.25">
      <c r="L617" s="8"/>
    </row>
    <row r="618" ht="14.25">
      <c r="L618" s="8"/>
    </row>
    <row r="619" ht="14.25">
      <c r="L619" s="8"/>
    </row>
    <row r="620" ht="14.25">
      <c r="L620" s="8"/>
    </row>
    <row r="621" ht="14.25">
      <c r="L621" s="8"/>
    </row>
    <row r="622" ht="14.25">
      <c r="L622" s="8"/>
    </row>
    <row r="623" ht="14.25">
      <c r="L623" s="8"/>
    </row>
    <row r="624" ht="14.25">
      <c r="L624" s="8"/>
    </row>
    <row r="625" ht="14.25">
      <c r="L625" s="8"/>
    </row>
    <row r="626" ht="14.25">
      <c r="L626" s="8"/>
    </row>
    <row r="627" ht="14.25">
      <c r="L627" s="8"/>
    </row>
    <row r="628" ht="14.25">
      <c r="L628" s="8"/>
    </row>
    <row r="629" ht="14.25">
      <c r="L629" s="8"/>
    </row>
    <row r="630" ht="14.25">
      <c r="L630" s="8"/>
    </row>
    <row r="631" ht="14.25">
      <c r="L631" s="8"/>
    </row>
    <row r="632" ht="14.25">
      <c r="L632" s="8"/>
    </row>
    <row r="633" ht="14.25">
      <c r="L633" s="8"/>
    </row>
    <row r="634" ht="14.25">
      <c r="L634" s="8"/>
    </row>
    <row r="635" ht="14.25">
      <c r="L635" s="8"/>
    </row>
    <row r="636" ht="14.25">
      <c r="L636" s="8"/>
    </row>
    <row r="637" ht="14.25">
      <c r="L637" s="8"/>
    </row>
    <row r="638" ht="14.25">
      <c r="L638" s="8"/>
    </row>
    <row r="639" ht="14.25">
      <c r="L639" s="8"/>
    </row>
    <row r="640" ht="14.25">
      <c r="L640" s="8"/>
    </row>
    <row r="641" ht="14.25">
      <c r="L641" s="8"/>
    </row>
    <row r="642" ht="14.25">
      <c r="L642" s="8"/>
    </row>
    <row r="643" ht="14.25">
      <c r="L643" s="8"/>
    </row>
    <row r="644" ht="14.25">
      <c r="L644" s="8"/>
    </row>
    <row r="645" ht="14.25">
      <c r="L645" s="8"/>
    </row>
    <row r="646" ht="14.25">
      <c r="L646" s="8"/>
    </row>
    <row r="647" ht="14.25">
      <c r="L647" s="8"/>
    </row>
    <row r="648" ht="14.25">
      <c r="L648" s="8"/>
    </row>
    <row r="649" ht="14.25">
      <c r="L649" s="8"/>
    </row>
    <row r="650" ht="14.25">
      <c r="L650" s="8"/>
    </row>
    <row r="651" ht="14.25">
      <c r="L651" s="8"/>
    </row>
    <row r="652" ht="14.25">
      <c r="L652" s="8"/>
    </row>
    <row r="653" ht="14.25">
      <c r="L653" s="8"/>
    </row>
    <row r="654" ht="14.25">
      <c r="L654" s="8"/>
    </row>
    <row r="655" ht="14.25">
      <c r="L655" s="8"/>
    </row>
    <row r="656" ht="14.25">
      <c r="L656" s="8"/>
    </row>
    <row r="657" ht="14.25">
      <c r="L657" s="8"/>
    </row>
    <row r="658" ht="14.25">
      <c r="L658" s="8"/>
    </row>
    <row r="659" ht="14.25">
      <c r="L659" s="8"/>
    </row>
    <row r="660" ht="14.25">
      <c r="L660" s="8"/>
    </row>
    <row r="661" ht="14.25">
      <c r="L661" s="8"/>
    </row>
    <row r="662" ht="14.25">
      <c r="L662" s="8"/>
    </row>
    <row r="663" ht="14.25">
      <c r="L663" s="8"/>
    </row>
    <row r="664" ht="14.25">
      <c r="L664" s="8"/>
    </row>
    <row r="665" ht="14.25">
      <c r="L665" s="8"/>
    </row>
    <row r="666" ht="14.25">
      <c r="L666" s="8"/>
    </row>
    <row r="667" ht="14.25">
      <c r="L667" s="8"/>
    </row>
    <row r="668" ht="14.25">
      <c r="L668" s="8"/>
    </row>
    <row r="669" ht="14.25">
      <c r="L669" s="8"/>
    </row>
    <row r="670" ht="14.25">
      <c r="L670" s="8"/>
    </row>
    <row r="671" ht="14.25">
      <c r="L671" s="8"/>
    </row>
    <row r="672" ht="14.25">
      <c r="L672" s="8"/>
    </row>
    <row r="673" ht="14.25">
      <c r="L673" s="8"/>
    </row>
    <row r="674" ht="14.25">
      <c r="L674" s="8"/>
    </row>
    <row r="675" ht="14.25">
      <c r="L675" s="8"/>
    </row>
    <row r="676" ht="14.25">
      <c r="L676" s="8"/>
    </row>
    <row r="677" ht="14.25">
      <c r="L677" s="8"/>
    </row>
    <row r="678" ht="14.25">
      <c r="L678" s="8"/>
    </row>
    <row r="679" ht="14.25">
      <c r="L679" s="8"/>
    </row>
    <row r="680" ht="14.25">
      <c r="L680" s="8"/>
    </row>
    <row r="681" ht="14.25">
      <c r="L681" s="8"/>
    </row>
    <row r="682" ht="14.25">
      <c r="L682" s="8"/>
    </row>
    <row r="683" ht="14.25">
      <c r="L683" s="8"/>
    </row>
    <row r="684" ht="14.25">
      <c r="L684" s="8"/>
    </row>
    <row r="685" ht="14.25">
      <c r="L685" s="8"/>
    </row>
    <row r="686" ht="14.25">
      <c r="L686" s="8"/>
    </row>
    <row r="687" ht="14.25">
      <c r="L687" s="8"/>
    </row>
    <row r="688" ht="14.25">
      <c r="L688" s="8"/>
    </row>
    <row r="689" ht="14.25">
      <c r="L689" s="8"/>
    </row>
    <row r="690" ht="14.25">
      <c r="L690" s="8"/>
    </row>
    <row r="691" ht="14.25">
      <c r="L691" s="8"/>
    </row>
    <row r="692" ht="14.25">
      <c r="L692" s="8"/>
    </row>
    <row r="693" ht="14.25">
      <c r="L693" s="8"/>
    </row>
    <row r="694" ht="14.25">
      <c r="L694" s="8"/>
    </row>
    <row r="695" ht="14.25">
      <c r="L695" s="8"/>
    </row>
    <row r="696" ht="14.25">
      <c r="L696" s="8"/>
    </row>
    <row r="697" ht="14.25">
      <c r="L697" s="8"/>
    </row>
    <row r="698" ht="14.25">
      <c r="L698" s="8"/>
    </row>
    <row r="699" ht="14.25">
      <c r="L699" s="8"/>
    </row>
    <row r="700" ht="14.25">
      <c r="L700" s="8"/>
    </row>
    <row r="701" ht="14.25">
      <c r="L701" s="8"/>
    </row>
    <row r="702" ht="14.25">
      <c r="L702" s="8"/>
    </row>
    <row r="703" ht="14.25">
      <c r="L703" s="8"/>
    </row>
    <row r="704" ht="14.25">
      <c r="L704" s="8"/>
    </row>
    <row r="705" ht="14.25">
      <c r="L705" s="8"/>
    </row>
    <row r="706" ht="14.25">
      <c r="L706" s="8"/>
    </row>
    <row r="707" ht="14.25">
      <c r="L707" s="8"/>
    </row>
    <row r="708" ht="14.25">
      <c r="L708" s="8"/>
    </row>
    <row r="709" ht="14.25">
      <c r="L709" s="8"/>
    </row>
    <row r="710" ht="14.25">
      <c r="L710" s="8"/>
    </row>
    <row r="711" ht="14.25">
      <c r="L711" s="8"/>
    </row>
    <row r="712" ht="14.25">
      <c r="L712" s="8"/>
    </row>
    <row r="713" ht="14.25">
      <c r="L713" s="8"/>
    </row>
    <row r="714" ht="14.25">
      <c r="L714" s="8"/>
    </row>
    <row r="715" ht="14.25">
      <c r="L715" s="8"/>
    </row>
    <row r="716" ht="14.25">
      <c r="L716" s="8"/>
    </row>
    <row r="717" ht="14.25">
      <c r="L717" s="8"/>
    </row>
    <row r="718" ht="14.25">
      <c r="L718" s="8"/>
    </row>
    <row r="719" ht="14.25">
      <c r="L719" s="8"/>
    </row>
    <row r="720" ht="14.25">
      <c r="L720" s="8"/>
    </row>
    <row r="721" ht="14.25">
      <c r="L721" s="8"/>
    </row>
    <row r="722" ht="14.25">
      <c r="L722" s="8"/>
    </row>
    <row r="723" ht="14.25">
      <c r="L723" s="8"/>
    </row>
    <row r="724" ht="14.25">
      <c r="L724" s="8"/>
    </row>
    <row r="725" ht="14.25">
      <c r="L725" s="8"/>
    </row>
    <row r="726" ht="14.25">
      <c r="L726" s="8"/>
    </row>
    <row r="727" ht="14.25">
      <c r="L727" s="8"/>
    </row>
    <row r="728" ht="14.25">
      <c r="L728" s="8"/>
    </row>
    <row r="729" ht="14.25">
      <c r="L729" s="8"/>
    </row>
    <row r="730" ht="14.25">
      <c r="L730" s="8"/>
    </row>
    <row r="731" ht="14.25">
      <c r="L731" s="8"/>
    </row>
    <row r="732" ht="14.25">
      <c r="L732" s="8"/>
    </row>
    <row r="733" ht="14.25">
      <c r="L733" s="8"/>
    </row>
    <row r="734" ht="14.25">
      <c r="L734" s="8"/>
    </row>
    <row r="735" ht="14.25">
      <c r="L735" s="8"/>
    </row>
    <row r="736" ht="14.25">
      <c r="L736" s="8"/>
    </row>
    <row r="737" ht="14.25">
      <c r="L737" s="8"/>
    </row>
    <row r="738" ht="14.25">
      <c r="L738" s="8"/>
    </row>
    <row r="739" ht="14.25">
      <c r="L739" s="8"/>
    </row>
    <row r="740" ht="14.25">
      <c r="L740" s="8"/>
    </row>
    <row r="741" ht="14.25">
      <c r="L741" s="8"/>
    </row>
    <row r="742" ht="14.25">
      <c r="L742" s="8"/>
    </row>
    <row r="743" ht="14.25">
      <c r="L743" s="8"/>
    </row>
    <row r="744" ht="14.25">
      <c r="L744" s="8"/>
    </row>
    <row r="745" ht="14.25">
      <c r="L745" s="8"/>
    </row>
    <row r="746" ht="14.25">
      <c r="L746" s="8"/>
    </row>
    <row r="747" ht="14.25">
      <c r="L747" s="8"/>
    </row>
    <row r="748" ht="14.25">
      <c r="L748" s="8"/>
    </row>
    <row r="749" ht="14.25">
      <c r="L749" s="8"/>
    </row>
    <row r="750" ht="14.25">
      <c r="L750" s="8"/>
    </row>
    <row r="751" ht="14.25">
      <c r="L751" s="8"/>
    </row>
    <row r="752" ht="14.25">
      <c r="L752" s="8"/>
    </row>
    <row r="753" ht="14.25">
      <c r="L753" s="8"/>
    </row>
    <row r="754" ht="14.25">
      <c r="L754" s="8"/>
    </row>
    <row r="755" ht="14.25">
      <c r="L755" s="8"/>
    </row>
    <row r="756" ht="14.25">
      <c r="L756" s="8"/>
    </row>
    <row r="757" ht="14.25">
      <c r="L757" s="8"/>
    </row>
    <row r="758" ht="14.25">
      <c r="L758" s="8"/>
    </row>
    <row r="759" ht="14.25">
      <c r="L759" s="8"/>
    </row>
    <row r="760" ht="14.25">
      <c r="L760" s="8"/>
    </row>
    <row r="761" ht="14.25">
      <c r="L761" s="8"/>
    </row>
    <row r="762" ht="14.25">
      <c r="L762" s="8"/>
    </row>
    <row r="763" ht="14.25">
      <c r="L763" s="8"/>
    </row>
    <row r="764" ht="14.25">
      <c r="L764" s="8"/>
    </row>
    <row r="765" ht="14.25">
      <c r="L765" s="8"/>
    </row>
    <row r="766" ht="14.25">
      <c r="L766" s="8"/>
    </row>
    <row r="767" ht="14.25">
      <c r="L767" s="8"/>
    </row>
    <row r="768" ht="14.25">
      <c r="L768" s="8"/>
    </row>
    <row r="769" ht="14.25">
      <c r="L769" s="8"/>
    </row>
    <row r="770" ht="14.25">
      <c r="L770" s="8"/>
    </row>
    <row r="771" ht="14.25">
      <c r="L771" s="8"/>
    </row>
    <row r="772" ht="14.25">
      <c r="L772" s="8"/>
    </row>
    <row r="773" ht="14.25">
      <c r="L773" s="8"/>
    </row>
    <row r="774" ht="14.25">
      <c r="L774" s="8"/>
    </row>
    <row r="775" ht="14.25">
      <c r="L775" s="8"/>
    </row>
    <row r="776" ht="14.25">
      <c r="L776" s="8"/>
    </row>
    <row r="777" ht="14.25">
      <c r="L777" s="8"/>
    </row>
    <row r="778" ht="14.25">
      <c r="L778" s="8"/>
    </row>
    <row r="779" ht="14.25">
      <c r="L779" s="8"/>
    </row>
    <row r="780" ht="14.25">
      <c r="L780" s="8"/>
    </row>
    <row r="781" ht="14.25">
      <c r="L781" s="8"/>
    </row>
    <row r="782" ht="14.25">
      <c r="L782" s="8"/>
    </row>
    <row r="783" ht="14.25">
      <c r="L783" s="8"/>
    </row>
    <row r="784" ht="14.25">
      <c r="L784" s="8"/>
    </row>
    <row r="785" ht="14.25">
      <c r="L785" s="8"/>
    </row>
    <row r="786" ht="14.25">
      <c r="L786" s="8"/>
    </row>
    <row r="787" ht="14.25">
      <c r="L787" s="8"/>
    </row>
    <row r="788" ht="14.25">
      <c r="L788" s="8"/>
    </row>
    <row r="789" ht="14.25">
      <c r="L789" s="8"/>
    </row>
    <row r="790" ht="14.25">
      <c r="L790" s="8"/>
    </row>
    <row r="791" ht="14.25">
      <c r="L791" s="8"/>
    </row>
    <row r="792" ht="14.25">
      <c r="L792" s="8"/>
    </row>
    <row r="793" ht="14.25">
      <c r="L793" s="8"/>
    </row>
    <row r="794" ht="14.25">
      <c r="L794" s="8"/>
    </row>
    <row r="795" ht="14.25">
      <c r="L795" s="8"/>
    </row>
    <row r="796" ht="14.25">
      <c r="L796" s="8"/>
    </row>
    <row r="797" ht="14.25">
      <c r="L797" s="8"/>
    </row>
    <row r="798" ht="14.25">
      <c r="L798" s="8"/>
    </row>
    <row r="799" ht="14.25">
      <c r="L799" s="8"/>
    </row>
    <row r="800" ht="14.25">
      <c r="L800" s="8"/>
    </row>
    <row r="801" ht="14.25">
      <c r="L801" s="8"/>
    </row>
    <row r="802" ht="14.25">
      <c r="L802" s="8"/>
    </row>
    <row r="803" ht="14.25">
      <c r="L803" s="8"/>
    </row>
    <row r="804" ht="14.25">
      <c r="L804" s="8"/>
    </row>
    <row r="805" ht="14.25">
      <c r="L805" s="8"/>
    </row>
    <row r="806" ht="14.25">
      <c r="L806" s="8"/>
    </row>
    <row r="807" ht="14.25">
      <c r="L807" s="8"/>
    </row>
    <row r="808" ht="14.25">
      <c r="L808" s="8"/>
    </row>
    <row r="809" ht="14.25">
      <c r="L809" s="8"/>
    </row>
    <row r="810" ht="14.25">
      <c r="L810" s="8"/>
    </row>
    <row r="811" ht="14.25">
      <c r="L811" s="8"/>
    </row>
    <row r="812" ht="14.25">
      <c r="L812" s="8"/>
    </row>
    <row r="813" ht="14.25">
      <c r="L813" s="8"/>
    </row>
    <row r="814" ht="14.25">
      <c r="L814" s="8"/>
    </row>
    <row r="815" ht="14.25">
      <c r="L815" s="8"/>
    </row>
    <row r="816" ht="14.25">
      <c r="L816" s="8"/>
    </row>
    <row r="817" ht="14.25">
      <c r="L817" s="8"/>
    </row>
    <row r="818" ht="14.25">
      <c r="L818" s="8"/>
    </row>
    <row r="819" ht="14.25">
      <c r="L819" s="8"/>
    </row>
    <row r="820" ht="14.25">
      <c r="L820" s="8"/>
    </row>
    <row r="821" ht="14.25">
      <c r="L821" s="8"/>
    </row>
    <row r="822" ht="14.25">
      <c r="L822" s="8"/>
    </row>
    <row r="823" ht="14.25">
      <c r="L823" s="8"/>
    </row>
    <row r="824" ht="14.25">
      <c r="L824" s="8"/>
    </row>
    <row r="825" ht="14.25">
      <c r="L825" s="8"/>
    </row>
    <row r="826" ht="14.25">
      <c r="L826" s="8"/>
    </row>
    <row r="827" ht="14.25">
      <c r="L827" s="8"/>
    </row>
    <row r="828" ht="14.25">
      <c r="L828" s="8"/>
    </row>
    <row r="829" ht="14.25">
      <c r="L829" s="8"/>
    </row>
    <row r="830" ht="14.25">
      <c r="L830" s="8"/>
    </row>
    <row r="831" ht="14.25">
      <c r="L831" s="8"/>
    </row>
    <row r="832" ht="14.25">
      <c r="L832" s="8"/>
    </row>
    <row r="833" ht="14.25">
      <c r="L833" s="8"/>
    </row>
    <row r="834" ht="14.25">
      <c r="L834" s="8"/>
    </row>
    <row r="835" ht="14.25">
      <c r="L835" s="8"/>
    </row>
    <row r="836" ht="14.25">
      <c r="L836" s="8"/>
    </row>
    <row r="837" ht="14.25">
      <c r="L837" s="8"/>
    </row>
    <row r="838" ht="14.25">
      <c r="L838" s="8"/>
    </row>
    <row r="839" ht="14.25">
      <c r="L839" s="8"/>
    </row>
    <row r="840" ht="14.25">
      <c r="L840" s="8"/>
    </row>
    <row r="841" ht="14.25">
      <c r="L841" s="8"/>
    </row>
    <row r="842" ht="14.25">
      <c r="L842" s="8"/>
    </row>
    <row r="843" ht="14.25">
      <c r="L843" s="8"/>
    </row>
    <row r="844" ht="14.25">
      <c r="L844" s="8"/>
    </row>
    <row r="845" ht="14.25">
      <c r="L845" s="8"/>
    </row>
    <row r="846" ht="14.25">
      <c r="L846" s="8"/>
    </row>
    <row r="847" ht="14.25">
      <c r="L847" s="8"/>
    </row>
    <row r="848" ht="14.25">
      <c r="L848" s="8"/>
    </row>
    <row r="849" ht="14.25">
      <c r="L849" s="8"/>
    </row>
    <row r="850" ht="14.25">
      <c r="L850" s="8"/>
    </row>
    <row r="851" ht="14.25">
      <c r="L851" s="8"/>
    </row>
    <row r="852" ht="14.25">
      <c r="L852" s="8"/>
    </row>
    <row r="853" ht="14.25">
      <c r="L853" s="8"/>
    </row>
    <row r="854" ht="14.25">
      <c r="L854" s="8"/>
    </row>
    <row r="855" ht="14.25">
      <c r="L855" s="8"/>
    </row>
    <row r="856" ht="14.25">
      <c r="L856" s="8"/>
    </row>
    <row r="857" ht="14.25">
      <c r="L857" s="8"/>
    </row>
    <row r="858" ht="14.25">
      <c r="L858" s="8"/>
    </row>
    <row r="859" ht="14.25">
      <c r="L859" s="8"/>
    </row>
    <row r="860" ht="14.25">
      <c r="L860" s="8"/>
    </row>
    <row r="861" ht="14.25">
      <c r="L861" s="8"/>
    </row>
    <row r="862" ht="14.25">
      <c r="L862" s="8"/>
    </row>
    <row r="863" ht="14.25">
      <c r="L863" s="8"/>
    </row>
    <row r="864" ht="14.25">
      <c r="L864" s="8"/>
    </row>
    <row r="865" ht="14.25">
      <c r="L865" s="8"/>
    </row>
    <row r="866" ht="14.25">
      <c r="L866" s="8"/>
    </row>
    <row r="867" ht="14.25">
      <c r="L867" s="8"/>
    </row>
    <row r="868" ht="14.25">
      <c r="L868" s="8"/>
    </row>
    <row r="869" ht="14.25">
      <c r="L869" s="8"/>
    </row>
    <row r="870" ht="14.25">
      <c r="L870" s="8"/>
    </row>
    <row r="871" ht="14.25">
      <c r="L871" s="8"/>
    </row>
    <row r="872" ht="14.25">
      <c r="L872" s="8"/>
    </row>
    <row r="873" ht="14.25">
      <c r="L873" s="8"/>
    </row>
    <row r="874" ht="14.25">
      <c r="L874" s="8"/>
    </row>
    <row r="875" ht="14.25">
      <c r="L875" s="8"/>
    </row>
    <row r="876" ht="14.25">
      <c r="L876" s="8"/>
    </row>
    <row r="877" ht="14.25">
      <c r="L877" s="8"/>
    </row>
    <row r="878" ht="14.25">
      <c r="L878" s="8"/>
    </row>
    <row r="879" ht="14.25">
      <c r="L879" s="8"/>
    </row>
    <row r="880" ht="14.25">
      <c r="L880" s="8"/>
    </row>
    <row r="881" ht="14.25">
      <c r="L881" s="8"/>
    </row>
    <row r="882" ht="14.25">
      <c r="L882" s="8"/>
    </row>
    <row r="883" ht="14.25">
      <c r="L883" s="8"/>
    </row>
    <row r="884" ht="14.25">
      <c r="L884" s="8"/>
    </row>
    <row r="885" ht="14.25">
      <c r="L885" s="8"/>
    </row>
    <row r="886" ht="14.25">
      <c r="L886" s="8"/>
    </row>
    <row r="887" ht="14.25">
      <c r="L887" s="8"/>
    </row>
    <row r="888" ht="14.25">
      <c r="L888" s="8"/>
    </row>
    <row r="889" ht="14.25">
      <c r="L889" s="8"/>
    </row>
    <row r="890" ht="14.25">
      <c r="L890" s="8"/>
    </row>
    <row r="891" ht="14.25">
      <c r="L891" s="8"/>
    </row>
    <row r="892" ht="14.25">
      <c r="L892" s="8"/>
    </row>
    <row r="893" ht="14.25">
      <c r="L893" s="8"/>
    </row>
    <row r="894" ht="14.25">
      <c r="L894" s="8"/>
    </row>
    <row r="895" ht="14.25">
      <c r="L895" s="8"/>
    </row>
    <row r="896" ht="14.25">
      <c r="L896" s="8"/>
    </row>
    <row r="897" ht="14.25">
      <c r="L897" s="8"/>
    </row>
    <row r="898" ht="14.25">
      <c r="L898" s="8"/>
    </row>
    <row r="899" ht="14.25">
      <c r="L899" s="8"/>
    </row>
    <row r="900" ht="14.25">
      <c r="L900" s="8"/>
    </row>
    <row r="901" ht="14.25">
      <c r="L901" s="8"/>
    </row>
    <row r="902" ht="14.25">
      <c r="L902" s="8"/>
    </row>
    <row r="903" ht="14.25">
      <c r="L903" s="8"/>
    </row>
    <row r="904" ht="14.25">
      <c r="L904" s="8"/>
    </row>
    <row r="905" ht="14.25">
      <c r="L905" s="8"/>
    </row>
    <row r="906" ht="14.25">
      <c r="L906" s="8"/>
    </row>
    <row r="907" ht="14.25">
      <c r="L907" s="8"/>
    </row>
    <row r="908" ht="14.25">
      <c r="L908" s="8"/>
    </row>
    <row r="909" ht="14.25">
      <c r="L909" s="8"/>
    </row>
    <row r="910" ht="14.25">
      <c r="L910" s="8"/>
    </row>
    <row r="911" ht="14.25">
      <c r="L911" s="8"/>
    </row>
    <row r="912" ht="14.25">
      <c r="L912" s="8"/>
    </row>
    <row r="913" ht="14.25">
      <c r="L913" s="8"/>
    </row>
    <row r="914" ht="14.25">
      <c r="L914" s="8"/>
    </row>
    <row r="915" ht="14.25">
      <c r="L915" s="8"/>
    </row>
    <row r="916" ht="14.25">
      <c r="L916" s="8"/>
    </row>
    <row r="917" ht="14.25">
      <c r="L917" s="8"/>
    </row>
    <row r="918" ht="14.25">
      <c r="L918" s="8"/>
    </row>
    <row r="919" ht="14.25">
      <c r="L919" s="8"/>
    </row>
    <row r="920" ht="14.25">
      <c r="L920" s="8"/>
    </row>
    <row r="921" ht="14.25">
      <c r="L921" s="8"/>
    </row>
    <row r="922" ht="14.25">
      <c r="L922" s="8"/>
    </row>
    <row r="923" ht="14.25">
      <c r="L923" s="8"/>
    </row>
    <row r="924" ht="14.25">
      <c r="L924" s="8"/>
    </row>
    <row r="925" ht="14.25">
      <c r="L925" s="8"/>
    </row>
    <row r="926" ht="14.25">
      <c r="L926" s="8"/>
    </row>
    <row r="927" ht="14.25">
      <c r="L927" s="8"/>
    </row>
    <row r="928" ht="14.25">
      <c r="L928" s="8"/>
    </row>
    <row r="929" ht="14.25">
      <c r="L929" s="8"/>
    </row>
    <row r="930" ht="14.25">
      <c r="L930" s="8"/>
    </row>
    <row r="931" ht="14.25">
      <c r="L931" s="8"/>
    </row>
    <row r="932" ht="14.25">
      <c r="L932" s="8"/>
    </row>
    <row r="933" ht="14.25">
      <c r="L933" s="8"/>
    </row>
    <row r="934" ht="14.25">
      <c r="L934" s="8"/>
    </row>
    <row r="935" ht="14.25">
      <c r="L935" s="8"/>
    </row>
    <row r="936" ht="14.25">
      <c r="L936" s="8"/>
    </row>
    <row r="937" ht="14.25">
      <c r="L937" s="8"/>
    </row>
    <row r="938" ht="14.25">
      <c r="L938" s="8"/>
    </row>
    <row r="939" ht="14.25">
      <c r="L939" s="8"/>
    </row>
    <row r="940" ht="14.25">
      <c r="L940" s="8"/>
    </row>
    <row r="941" ht="14.25">
      <c r="L941" s="8"/>
    </row>
    <row r="942" ht="14.25">
      <c r="L942" s="8"/>
    </row>
    <row r="943" ht="14.25">
      <c r="L943" s="8"/>
    </row>
    <row r="944" ht="14.25">
      <c r="L944" s="8"/>
    </row>
    <row r="945" ht="14.25">
      <c r="L945" s="8"/>
    </row>
    <row r="946" ht="14.25">
      <c r="L946" s="8"/>
    </row>
    <row r="947" ht="14.25">
      <c r="L947" s="8"/>
    </row>
    <row r="948" ht="14.25">
      <c r="L948" s="8"/>
    </row>
    <row r="949" ht="14.25">
      <c r="L949" s="8"/>
    </row>
    <row r="950" ht="14.25">
      <c r="L950" s="8"/>
    </row>
    <row r="951" ht="14.25">
      <c r="L951" s="8"/>
    </row>
    <row r="952" ht="14.25">
      <c r="L952" s="8"/>
    </row>
    <row r="953" ht="14.25">
      <c r="L953" s="8"/>
    </row>
    <row r="954" ht="14.25">
      <c r="L954" s="8"/>
    </row>
    <row r="955" ht="14.25">
      <c r="L955" s="8"/>
    </row>
    <row r="956" ht="14.25">
      <c r="L956" s="8"/>
    </row>
    <row r="957" ht="14.25">
      <c r="L957" s="8"/>
    </row>
    <row r="958" ht="14.25">
      <c r="L958" s="8"/>
    </row>
    <row r="959" ht="14.25">
      <c r="L959" s="8"/>
    </row>
    <row r="960" ht="14.25">
      <c r="L960" s="8"/>
    </row>
    <row r="961" ht="14.25">
      <c r="L961" s="8"/>
    </row>
    <row r="962" ht="14.25">
      <c r="L962" s="8"/>
    </row>
    <row r="963" ht="14.25">
      <c r="L963" s="8"/>
    </row>
    <row r="964" ht="14.25">
      <c r="L964" s="8"/>
    </row>
    <row r="965" ht="14.25">
      <c r="L965" s="8"/>
    </row>
    <row r="966" ht="14.25">
      <c r="L966" s="8"/>
    </row>
    <row r="967" ht="14.25">
      <c r="L967" s="8"/>
    </row>
    <row r="968" ht="14.25">
      <c r="L968" s="8"/>
    </row>
    <row r="969" ht="14.25">
      <c r="L969" s="8"/>
    </row>
    <row r="970" ht="14.25">
      <c r="L970" s="8"/>
    </row>
    <row r="971" ht="14.25">
      <c r="L971" s="8"/>
    </row>
    <row r="972" ht="14.25">
      <c r="L972" s="8"/>
    </row>
    <row r="973" ht="14.25">
      <c r="L973" s="8"/>
    </row>
    <row r="974" ht="14.25">
      <c r="L974" s="8"/>
    </row>
    <row r="975" ht="14.25">
      <c r="L975" s="8"/>
    </row>
    <row r="976" ht="14.25">
      <c r="L976" s="8"/>
    </row>
    <row r="977" ht="14.25">
      <c r="L977" s="8"/>
    </row>
    <row r="978" ht="14.25">
      <c r="L978" s="8"/>
    </row>
    <row r="979" ht="14.25">
      <c r="L979" s="8"/>
    </row>
    <row r="980" ht="14.25">
      <c r="L980" s="8"/>
    </row>
    <row r="981" ht="14.25">
      <c r="L981" s="8"/>
    </row>
    <row r="982" ht="14.25">
      <c r="L982" s="8"/>
    </row>
    <row r="983" ht="14.25">
      <c r="L983" s="8"/>
    </row>
    <row r="984" ht="14.25">
      <c r="L984" s="8"/>
    </row>
    <row r="985" ht="14.25">
      <c r="L985" s="8"/>
    </row>
    <row r="986" ht="14.25">
      <c r="L986" s="8"/>
    </row>
    <row r="987" ht="14.25">
      <c r="L987" s="8"/>
    </row>
    <row r="988" ht="14.25">
      <c r="L988" s="8"/>
    </row>
    <row r="989" ht="14.25">
      <c r="L989" s="8"/>
    </row>
    <row r="990" ht="14.25">
      <c r="L990" s="8"/>
    </row>
    <row r="991" ht="14.25">
      <c r="L991" s="8"/>
    </row>
    <row r="992" ht="14.25">
      <c r="L992" s="8"/>
    </row>
    <row r="993" ht="14.25">
      <c r="L993" s="8"/>
    </row>
    <row r="994" ht="14.25">
      <c r="L994" s="8"/>
    </row>
    <row r="995" ht="14.25">
      <c r="L995" s="8"/>
    </row>
    <row r="996" ht="14.25">
      <c r="L996" s="8"/>
    </row>
    <row r="997" ht="14.25">
      <c r="L997" s="8"/>
    </row>
    <row r="998" ht="14.25">
      <c r="L998" s="8"/>
    </row>
    <row r="999" ht="14.25">
      <c r="L999" s="8"/>
    </row>
    <row r="1000" ht="14.25">
      <c r="L1000" s="8"/>
    </row>
    <row r="1001" ht="14.25">
      <c r="L1001" s="8"/>
    </row>
    <row r="1002" ht="14.25">
      <c r="L1002" s="8"/>
    </row>
    <row r="1003" ht="14.25">
      <c r="L1003" s="8"/>
    </row>
    <row r="1004" ht="14.25">
      <c r="L1004" s="8"/>
    </row>
    <row r="1005" ht="14.25">
      <c r="L1005" s="8"/>
    </row>
    <row r="1006" ht="14.25">
      <c r="L1006" s="8"/>
    </row>
    <row r="1007" ht="14.25">
      <c r="L1007" s="8"/>
    </row>
    <row r="1008" ht="14.25">
      <c r="L1008" s="8"/>
    </row>
    <row r="1009" ht="14.25">
      <c r="L1009" s="8"/>
    </row>
    <row r="1010" ht="14.25">
      <c r="L1010" s="8"/>
    </row>
    <row r="1011" ht="14.25">
      <c r="L1011" s="8"/>
    </row>
    <row r="1012" ht="14.25">
      <c r="L1012" s="8"/>
    </row>
    <row r="1013" ht="14.25">
      <c r="L1013" s="8"/>
    </row>
    <row r="1014" ht="14.25">
      <c r="L1014" s="8"/>
    </row>
    <row r="1015" ht="14.25">
      <c r="L1015" s="8"/>
    </row>
    <row r="1016" ht="14.25">
      <c r="L1016" s="8"/>
    </row>
    <row r="1017" ht="14.25">
      <c r="L1017" s="8"/>
    </row>
    <row r="1018" ht="14.25">
      <c r="L1018" s="8"/>
    </row>
    <row r="1019" ht="14.25">
      <c r="L1019" s="8"/>
    </row>
    <row r="1020" ht="14.25">
      <c r="L1020" s="8"/>
    </row>
    <row r="1021" ht="14.25">
      <c r="L1021" s="8"/>
    </row>
    <row r="1022" ht="14.25">
      <c r="L1022" s="8"/>
    </row>
    <row r="1023" ht="14.25">
      <c r="L1023" s="8"/>
    </row>
    <row r="1024" ht="14.25">
      <c r="L1024" s="8"/>
    </row>
    <row r="1025" ht="14.25">
      <c r="L1025" s="8"/>
    </row>
    <row r="1026" ht="14.25">
      <c r="L1026" s="8"/>
    </row>
    <row r="1027" ht="14.25">
      <c r="L1027" s="8"/>
    </row>
    <row r="1028" ht="14.25">
      <c r="L1028" s="8"/>
    </row>
    <row r="1029" ht="14.25">
      <c r="L1029" s="8"/>
    </row>
    <row r="1030" ht="14.25">
      <c r="L1030" s="8"/>
    </row>
    <row r="1031" ht="14.25">
      <c r="L1031" s="8"/>
    </row>
    <row r="1032" ht="14.25">
      <c r="L1032" s="8"/>
    </row>
    <row r="1033" ht="14.25">
      <c r="L1033" s="8"/>
    </row>
    <row r="1034" ht="14.25">
      <c r="L1034" s="8"/>
    </row>
    <row r="1035" ht="14.25">
      <c r="L1035" s="8"/>
    </row>
    <row r="1036" ht="14.25">
      <c r="L1036" s="8"/>
    </row>
    <row r="1037" ht="14.25">
      <c r="L1037" s="8"/>
    </row>
    <row r="1038" ht="14.25">
      <c r="L1038" s="8"/>
    </row>
    <row r="1039" ht="14.25">
      <c r="L1039" s="8"/>
    </row>
    <row r="1040" ht="14.25">
      <c r="L1040" s="8"/>
    </row>
    <row r="1041" ht="14.25">
      <c r="L1041" s="8"/>
    </row>
    <row r="1042" ht="14.25">
      <c r="L1042" s="8"/>
    </row>
    <row r="1043" ht="14.25">
      <c r="L1043" s="8"/>
    </row>
    <row r="1044" ht="14.25">
      <c r="L1044" s="8"/>
    </row>
    <row r="1045" ht="14.25">
      <c r="L1045" s="8"/>
    </row>
    <row r="1046" ht="14.25">
      <c r="L1046" s="8"/>
    </row>
    <row r="1047" ht="14.25">
      <c r="L1047" s="8"/>
    </row>
    <row r="1048" ht="14.25">
      <c r="L1048" s="8"/>
    </row>
    <row r="1049" ht="14.25">
      <c r="L1049" s="8"/>
    </row>
    <row r="1050" ht="14.25">
      <c r="L1050" s="8"/>
    </row>
    <row r="1051" ht="14.25">
      <c r="L1051" s="8"/>
    </row>
    <row r="1052" ht="14.25">
      <c r="L1052" s="8"/>
    </row>
    <row r="1053" ht="14.25">
      <c r="L1053" s="8"/>
    </row>
    <row r="1054" ht="14.25">
      <c r="L1054" s="8"/>
    </row>
    <row r="1055" ht="14.25">
      <c r="L1055" s="8"/>
    </row>
    <row r="1056" ht="14.25">
      <c r="L1056" s="8"/>
    </row>
    <row r="1057" ht="14.25">
      <c r="L1057" s="8"/>
    </row>
    <row r="1058" ht="14.25">
      <c r="L1058" s="8"/>
    </row>
    <row r="1059" ht="14.25">
      <c r="L1059" s="8"/>
    </row>
    <row r="1060" ht="14.25">
      <c r="L1060" s="8"/>
    </row>
    <row r="1061" ht="14.25">
      <c r="L1061" s="8"/>
    </row>
    <row r="1062" ht="14.25">
      <c r="L1062" s="8"/>
    </row>
    <row r="1063" ht="14.25">
      <c r="L1063" s="8"/>
    </row>
    <row r="1064" ht="14.25">
      <c r="L1064" s="8"/>
    </row>
    <row r="1065" ht="14.25">
      <c r="L1065" s="8"/>
    </row>
    <row r="1066" ht="14.25">
      <c r="L1066" s="8"/>
    </row>
    <row r="1067" ht="14.25">
      <c r="L1067" s="8"/>
    </row>
    <row r="1068" ht="14.25">
      <c r="L1068" s="8"/>
    </row>
    <row r="1069" ht="14.25">
      <c r="L1069" s="8"/>
    </row>
    <row r="1070" ht="14.25">
      <c r="L1070" s="8"/>
    </row>
    <row r="1071" ht="14.25">
      <c r="L1071" s="8"/>
    </row>
    <row r="1072" ht="14.25">
      <c r="L1072" s="8"/>
    </row>
    <row r="1073" ht="14.25">
      <c r="L1073" s="8"/>
    </row>
    <row r="1074" ht="14.25">
      <c r="L1074" s="8"/>
    </row>
    <row r="1075" ht="14.25">
      <c r="L1075" s="8"/>
    </row>
    <row r="1076" ht="14.25">
      <c r="L1076" s="8"/>
    </row>
    <row r="1077" ht="14.25">
      <c r="L1077" s="8"/>
    </row>
    <row r="1078" ht="14.25">
      <c r="L1078" s="8"/>
    </row>
    <row r="1079" ht="14.25">
      <c r="L1079" s="8"/>
    </row>
    <row r="1080" ht="14.25">
      <c r="L1080" s="8"/>
    </row>
    <row r="1081" ht="14.25">
      <c r="L1081" s="8"/>
    </row>
    <row r="1082" ht="14.25">
      <c r="L1082" s="8"/>
    </row>
    <row r="1083" ht="14.25">
      <c r="L1083" s="8"/>
    </row>
    <row r="1084" ht="14.25">
      <c r="L1084" s="8"/>
    </row>
    <row r="1085" ht="14.25">
      <c r="L1085" s="8"/>
    </row>
    <row r="1086" ht="14.25">
      <c r="L1086" s="8"/>
    </row>
    <row r="1087" ht="14.25">
      <c r="L1087" s="8"/>
    </row>
    <row r="1088" ht="14.25">
      <c r="L1088" s="8"/>
    </row>
    <row r="1089" ht="14.25">
      <c r="L1089" s="8"/>
    </row>
    <row r="1090" ht="14.25">
      <c r="L1090" s="8"/>
    </row>
    <row r="1091" ht="14.25">
      <c r="L1091" s="8"/>
    </row>
    <row r="1092" ht="14.25">
      <c r="L1092" s="8"/>
    </row>
    <row r="1093" ht="14.25">
      <c r="L1093" s="8"/>
    </row>
    <row r="1094" ht="14.25">
      <c r="L1094" s="8"/>
    </row>
    <row r="1095" ht="14.25">
      <c r="L1095" s="8"/>
    </row>
    <row r="1096" ht="14.25">
      <c r="L1096" s="8"/>
    </row>
    <row r="1097" ht="14.25">
      <c r="L1097" s="8"/>
    </row>
    <row r="1098" ht="14.25">
      <c r="L1098" s="8"/>
    </row>
    <row r="1099" ht="14.25">
      <c r="L1099" s="8"/>
    </row>
    <row r="1100" ht="14.25">
      <c r="L1100" s="8"/>
    </row>
    <row r="1101" ht="14.25">
      <c r="L1101" s="8"/>
    </row>
    <row r="1102" ht="14.25">
      <c r="L1102" s="8"/>
    </row>
    <row r="1103" ht="14.25">
      <c r="L1103" s="8"/>
    </row>
    <row r="1104" ht="14.25">
      <c r="L1104" s="8"/>
    </row>
    <row r="1105" ht="14.25">
      <c r="L1105" s="8"/>
    </row>
    <row r="1106" ht="14.25">
      <c r="L1106" s="8"/>
    </row>
    <row r="1107" ht="14.25">
      <c r="L1107" s="8"/>
    </row>
    <row r="1108" ht="14.25">
      <c r="L1108" s="8"/>
    </row>
    <row r="1109" ht="14.25">
      <c r="L1109" s="8"/>
    </row>
    <row r="1110" ht="14.25">
      <c r="L1110" s="8"/>
    </row>
    <row r="1111" ht="14.25">
      <c r="L1111" s="8"/>
    </row>
    <row r="1112" ht="14.25">
      <c r="L1112" s="8"/>
    </row>
    <row r="1113" ht="14.25">
      <c r="L1113" s="8"/>
    </row>
    <row r="1114" ht="14.25">
      <c r="L1114" s="8"/>
    </row>
    <row r="1115" ht="14.25">
      <c r="L1115" s="8"/>
    </row>
    <row r="1116" ht="14.25">
      <c r="L1116" s="8"/>
    </row>
    <row r="1117" ht="14.25">
      <c r="L1117" s="8"/>
    </row>
    <row r="1118" ht="14.25">
      <c r="L1118" s="8"/>
    </row>
    <row r="1119" ht="14.25">
      <c r="L1119" s="8"/>
    </row>
    <row r="1120" ht="14.25">
      <c r="L1120" s="8"/>
    </row>
    <row r="1121" ht="14.25">
      <c r="L1121" s="8"/>
    </row>
    <row r="1122" ht="14.25">
      <c r="L1122" s="8"/>
    </row>
    <row r="1123" ht="14.25">
      <c r="L1123" s="8"/>
    </row>
    <row r="1124" ht="14.25">
      <c r="L1124" s="8"/>
    </row>
    <row r="1125" ht="14.25">
      <c r="L1125" s="8"/>
    </row>
    <row r="1126" ht="14.25">
      <c r="L1126" s="8"/>
    </row>
    <row r="1127" ht="14.25">
      <c r="L1127" s="8"/>
    </row>
    <row r="1128" ht="14.25">
      <c r="L1128" s="8"/>
    </row>
    <row r="1129" ht="14.25">
      <c r="L1129" s="8"/>
    </row>
    <row r="1130" ht="14.25">
      <c r="L1130" s="8"/>
    </row>
    <row r="1131" ht="14.25">
      <c r="L1131" s="8"/>
    </row>
    <row r="1132" ht="14.25">
      <c r="L1132" s="8"/>
    </row>
    <row r="1133" ht="14.25">
      <c r="L1133" s="8"/>
    </row>
    <row r="1134" ht="14.25">
      <c r="L1134" s="8"/>
    </row>
    <row r="1135" ht="14.25">
      <c r="L1135" s="8"/>
    </row>
    <row r="1136" ht="14.25">
      <c r="L1136" s="8"/>
    </row>
    <row r="1137" ht="14.25">
      <c r="L1137" s="8"/>
    </row>
    <row r="1138" ht="14.25">
      <c r="L1138" s="8"/>
    </row>
    <row r="1139" ht="14.25">
      <c r="L1139" s="8"/>
    </row>
    <row r="1140" ht="14.25">
      <c r="L1140" s="8"/>
    </row>
    <row r="1141" ht="14.25">
      <c r="L1141" s="8"/>
    </row>
    <row r="1142" ht="14.25">
      <c r="L1142" s="8"/>
    </row>
    <row r="1143" ht="14.25">
      <c r="L1143" s="8"/>
    </row>
    <row r="1144" ht="14.25">
      <c r="L1144" s="8"/>
    </row>
    <row r="1145" ht="14.25">
      <c r="L1145" s="8"/>
    </row>
    <row r="1146" ht="14.25">
      <c r="L1146" s="8"/>
    </row>
    <row r="1147" ht="14.25">
      <c r="L1147" s="8"/>
    </row>
    <row r="1148" ht="14.25">
      <c r="L1148" s="8"/>
    </row>
    <row r="1149" ht="14.25">
      <c r="L1149" s="8"/>
    </row>
    <row r="1150" ht="14.25">
      <c r="L1150" s="8"/>
    </row>
    <row r="1151" ht="14.25">
      <c r="L1151" s="8"/>
    </row>
    <row r="1152" ht="14.25">
      <c r="L1152" s="8"/>
    </row>
    <row r="1153" ht="14.25">
      <c r="L1153" s="8"/>
    </row>
    <row r="1154" ht="14.25">
      <c r="L1154" s="8"/>
    </row>
    <row r="1155" ht="14.25">
      <c r="L1155" s="8"/>
    </row>
    <row r="1156" ht="14.25">
      <c r="L1156" s="8"/>
    </row>
    <row r="1157" ht="14.25">
      <c r="L1157" s="8"/>
    </row>
    <row r="1158" ht="14.25">
      <c r="L1158" s="8"/>
    </row>
    <row r="1159" ht="14.25">
      <c r="L1159" s="8"/>
    </row>
    <row r="1160" ht="14.25">
      <c r="L1160" s="8"/>
    </row>
    <row r="1161" ht="14.25">
      <c r="L1161" s="8"/>
    </row>
    <row r="1162" ht="14.25">
      <c r="L1162" s="8"/>
    </row>
    <row r="1163" ht="14.25">
      <c r="L1163" s="8"/>
    </row>
    <row r="1164" ht="14.25">
      <c r="L1164" s="8"/>
    </row>
    <row r="1165" ht="14.25">
      <c r="L1165" s="8"/>
    </row>
    <row r="1166" ht="14.25">
      <c r="L1166" s="8"/>
    </row>
    <row r="1167" ht="14.25">
      <c r="L1167" s="8"/>
    </row>
    <row r="1168" ht="14.25">
      <c r="L1168" s="8"/>
    </row>
    <row r="1169" ht="14.25">
      <c r="L1169" s="8"/>
    </row>
    <row r="1170" ht="14.25">
      <c r="L1170" s="8"/>
    </row>
    <row r="1171" ht="14.25">
      <c r="L1171" s="8"/>
    </row>
    <row r="1172" ht="14.25">
      <c r="L1172" s="8"/>
    </row>
    <row r="1173" ht="14.25">
      <c r="L1173" s="8"/>
    </row>
    <row r="1174" ht="14.25">
      <c r="L1174" s="8"/>
    </row>
    <row r="1175" ht="14.25">
      <c r="L1175" s="8"/>
    </row>
    <row r="1176" ht="14.25">
      <c r="L1176" s="8"/>
    </row>
    <row r="1177" ht="14.25">
      <c r="L1177" s="8"/>
    </row>
    <row r="1178" ht="14.25">
      <c r="L1178" s="8"/>
    </row>
    <row r="1179" ht="14.25">
      <c r="L1179" s="8"/>
    </row>
    <row r="1180" ht="14.25">
      <c r="L1180" s="8"/>
    </row>
    <row r="1181" ht="14.25">
      <c r="L1181" s="8"/>
    </row>
    <row r="1182" ht="14.25">
      <c r="L1182" s="8"/>
    </row>
    <row r="1183" ht="14.25">
      <c r="L1183" s="8"/>
    </row>
    <row r="1184" ht="14.25">
      <c r="L1184" s="8"/>
    </row>
    <row r="1185" ht="14.25">
      <c r="L1185" s="8"/>
    </row>
    <row r="1186" ht="14.25">
      <c r="L1186" s="8"/>
    </row>
    <row r="1187" ht="14.25">
      <c r="L1187" s="8"/>
    </row>
    <row r="1188" ht="14.25">
      <c r="L1188" s="8"/>
    </row>
    <row r="1189" ht="14.25">
      <c r="L1189" s="8"/>
    </row>
    <row r="1190" ht="14.25">
      <c r="L1190" s="8"/>
    </row>
    <row r="1191" ht="14.25">
      <c r="L1191" s="8"/>
    </row>
    <row r="1192" ht="14.25">
      <c r="L1192" s="8"/>
    </row>
    <row r="1193" ht="14.25">
      <c r="L1193" s="8"/>
    </row>
    <row r="1194" ht="14.25">
      <c r="L1194" s="8"/>
    </row>
    <row r="1195" ht="14.25">
      <c r="L1195" s="8"/>
    </row>
    <row r="1196" ht="14.25">
      <c r="L1196" s="8"/>
    </row>
    <row r="1197" ht="14.25">
      <c r="L1197" s="8"/>
    </row>
    <row r="1198" ht="14.25">
      <c r="L1198" s="8"/>
    </row>
    <row r="1199" ht="14.25">
      <c r="L1199" s="8"/>
    </row>
    <row r="1200" ht="14.25">
      <c r="L1200" s="8"/>
    </row>
    <row r="1201" ht="14.25">
      <c r="L1201" s="8"/>
    </row>
    <row r="1202" ht="14.25">
      <c r="L1202" s="8"/>
    </row>
    <row r="1203" ht="14.25">
      <c r="L1203" s="8"/>
    </row>
    <row r="1204" ht="14.25">
      <c r="L1204" s="8"/>
    </row>
    <row r="1205" ht="14.25">
      <c r="L1205" s="8"/>
    </row>
    <row r="1206" ht="14.25">
      <c r="L1206" s="8"/>
    </row>
    <row r="1207" ht="14.25">
      <c r="L1207" s="8"/>
    </row>
    <row r="1208" ht="14.25">
      <c r="L1208" s="8"/>
    </row>
    <row r="1209" ht="14.25">
      <c r="L1209" s="8"/>
    </row>
    <row r="1210" ht="14.25">
      <c r="L1210" s="8"/>
    </row>
    <row r="1211" ht="14.25">
      <c r="L1211" s="8"/>
    </row>
    <row r="1212" ht="14.25">
      <c r="L1212" s="8"/>
    </row>
    <row r="1213" ht="14.25">
      <c r="L1213" s="8"/>
    </row>
    <row r="1214" ht="14.25">
      <c r="L1214" s="8"/>
    </row>
    <row r="1215" ht="14.25">
      <c r="L1215" s="8"/>
    </row>
    <row r="1216" ht="14.25">
      <c r="L1216" s="8"/>
    </row>
    <row r="1217" ht="14.25">
      <c r="L1217" s="8"/>
    </row>
    <row r="1218" ht="14.25">
      <c r="L1218" s="8"/>
    </row>
    <row r="1219" ht="14.25">
      <c r="L1219" s="8"/>
    </row>
    <row r="1220" ht="14.25">
      <c r="L1220" s="8"/>
    </row>
    <row r="1221" ht="14.25">
      <c r="L1221" s="8"/>
    </row>
    <row r="1222" ht="14.25">
      <c r="L1222" s="8"/>
    </row>
    <row r="1223" ht="14.25">
      <c r="L1223" s="8"/>
    </row>
    <row r="1224" ht="14.25">
      <c r="L1224" s="8"/>
    </row>
    <row r="1225" ht="14.25">
      <c r="L1225" s="8"/>
    </row>
    <row r="1226" ht="14.25">
      <c r="L1226" s="8"/>
    </row>
    <row r="1227" ht="14.25">
      <c r="L1227" s="8"/>
    </row>
    <row r="1228" ht="14.25">
      <c r="L1228" s="8"/>
    </row>
    <row r="1229" ht="14.25">
      <c r="L1229" s="8"/>
    </row>
    <row r="1230" ht="14.25">
      <c r="L1230" s="8"/>
    </row>
    <row r="1231" ht="14.25">
      <c r="L1231" s="8"/>
    </row>
    <row r="1232" ht="14.25">
      <c r="L1232" s="8"/>
    </row>
    <row r="1233" ht="14.25">
      <c r="L1233" s="8"/>
    </row>
    <row r="1234" ht="14.25">
      <c r="L1234" s="8"/>
    </row>
    <row r="1235" ht="14.25">
      <c r="L1235" s="8"/>
    </row>
    <row r="1236" ht="14.25">
      <c r="L1236" s="8"/>
    </row>
    <row r="1237" ht="14.25">
      <c r="L1237" s="8"/>
    </row>
    <row r="1238" ht="14.25">
      <c r="L1238" s="8"/>
    </row>
    <row r="1239" ht="14.25">
      <c r="L1239" s="8"/>
    </row>
    <row r="1240" ht="14.25">
      <c r="L1240" s="8"/>
    </row>
    <row r="1241" ht="14.25">
      <c r="L1241" s="8"/>
    </row>
    <row r="1242" ht="14.25">
      <c r="L1242" s="8"/>
    </row>
    <row r="1243" ht="14.25">
      <c r="L1243" s="8"/>
    </row>
    <row r="1244" ht="14.25">
      <c r="L1244" s="8"/>
    </row>
    <row r="1245" ht="14.25">
      <c r="L1245" s="8"/>
    </row>
    <row r="1246" ht="14.25">
      <c r="L1246" s="8"/>
    </row>
    <row r="1247" ht="14.25">
      <c r="L1247" s="8"/>
    </row>
    <row r="1248" ht="14.25">
      <c r="L1248" s="8"/>
    </row>
    <row r="1249" ht="14.25">
      <c r="L1249" s="8"/>
    </row>
    <row r="1250" ht="14.25">
      <c r="L1250" s="8"/>
    </row>
    <row r="1251" ht="14.25">
      <c r="L1251" s="8"/>
    </row>
    <row r="1252" ht="14.25">
      <c r="L1252" s="8"/>
    </row>
    <row r="1253" ht="14.25">
      <c r="L1253" s="8"/>
    </row>
    <row r="1254" ht="14.25">
      <c r="L1254" s="8"/>
    </row>
    <row r="1255" ht="14.25">
      <c r="L1255" s="8"/>
    </row>
    <row r="1256" ht="14.25">
      <c r="L1256" s="8"/>
    </row>
    <row r="1257" ht="14.25">
      <c r="L1257" s="8"/>
    </row>
    <row r="1258" ht="14.25">
      <c r="L1258" s="8"/>
    </row>
    <row r="1259" ht="14.25">
      <c r="L1259" s="8"/>
    </row>
    <row r="1260" ht="14.25">
      <c r="L1260" s="8"/>
    </row>
    <row r="1261" ht="14.25">
      <c r="L1261" s="8"/>
    </row>
    <row r="1262" ht="14.25">
      <c r="L1262" s="8"/>
    </row>
    <row r="1263" ht="14.25">
      <c r="L1263" s="8"/>
    </row>
    <row r="1264" ht="14.25">
      <c r="L1264" s="8"/>
    </row>
    <row r="1265" ht="14.25">
      <c r="L1265" s="8"/>
    </row>
    <row r="1266" ht="14.25">
      <c r="L1266" s="8"/>
    </row>
    <row r="1267" ht="14.25">
      <c r="L1267" s="8"/>
    </row>
    <row r="1268" ht="14.25">
      <c r="L1268" s="8"/>
    </row>
    <row r="1269" ht="14.25">
      <c r="L1269" s="8"/>
    </row>
    <row r="1270" ht="14.25">
      <c r="L1270" s="8"/>
    </row>
    <row r="1271" ht="14.25">
      <c r="L1271" s="8"/>
    </row>
    <row r="1272" ht="14.25">
      <c r="L1272" s="8"/>
    </row>
    <row r="1273" ht="14.25">
      <c r="L1273" s="8"/>
    </row>
    <row r="1274" ht="14.25">
      <c r="L1274" s="8"/>
    </row>
    <row r="1275" ht="14.25">
      <c r="L1275" s="8"/>
    </row>
    <row r="1276" ht="14.25">
      <c r="L1276" s="8"/>
    </row>
    <row r="1277" ht="14.25">
      <c r="L1277" s="8"/>
    </row>
    <row r="1278" ht="14.25">
      <c r="L1278" s="8"/>
    </row>
    <row r="1279" ht="14.25">
      <c r="L1279" s="8"/>
    </row>
    <row r="1280" ht="14.25">
      <c r="L1280" s="8"/>
    </row>
    <row r="1281" ht="14.25">
      <c r="L1281" s="8"/>
    </row>
    <row r="1282" ht="14.25">
      <c r="L1282" s="8"/>
    </row>
    <row r="1283" ht="14.25">
      <c r="L1283" s="8"/>
    </row>
    <row r="1284" ht="14.25">
      <c r="L1284" s="8"/>
    </row>
    <row r="1285" ht="14.25">
      <c r="L1285" s="8"/>
    </row>
    <row r="1286" ht="14.25">
      <c r="L1286" s="8"/>
    </row>
    <row r="1287" ht="14.25">
      <c r="L1287" s="8"/>
    </row>
    <row r="1288" ht="14.25">
      <c r="L1288" s="8"/>
    </row>
    <row r="1289" ht="14.25">
      <c r="L1289" s="8"/>
    </row>
    <row r="1290" ht="14.25">
      <c r="L1290" s="8"/>
    </row>
    <row r="1291" ht="14.25">
      <c r="L1291" s="8"/>
    </row>
    <row r="1292" ht="14.25">
      <c r="L1292" s="8"/>
    </row>
    <row r="1293" ht="14.25">
      <c r="L1293" s="8"/>
    </row>
    <row r="1294" ht="14.25">
      <c r="L1294" s="8"/>
    </row>
    <row r="1295" ht="14.25">
      <c r="L1295" s="8"/>
    </row>
    <row r="1296" ht="14.25">
      <c r="L1296" s="8"/>
    </row>
    <row r="1297" ht="14.25">
      <c r="L1297" s="8"/>
    </row>
    <row r="1298" ht="14.25">
      <c r="L1298" s="8"/>
    </row>
    <row r="1299" ht="14.25">
      <c r="L1299" s="8"/>
    </row>
    <row r="1300" ht="14.25">
      <c r="L1300" s="8"/>
    </row>
    <row r="1301" ht="14.25">
      <c r="L1301" s="8"/>
    </row>
    <row r="1302" ht="14.25">
      <c r="L1302" s="8"/>
    </row>
    <row r="1303" ht="14.25">
      <c r="L1303" s="8"/>
    </row>
    <row r="1304" ht="14.25">
      <c r="L1304" s="8"/>
    </row>
    <row r="1305" ht="14.25">
      <c r="L1305" s="8"/>
    </row>
    <row r="1306" ht="14.25">
      <c r="L1306" s="8"/>
    </row>
    <row r="1307" ht="14.25">
      <c r="L1307" s="8"/>
    </row>
    <row r="1308" ht="14.25">
      <c r="L1308" s="8"/>
    </row>
    <row r="1309" ht="14.25">
      <c r="L1309" s="8"/>
    </row>
    <row r="1310" ht="14.25">
      <c r="L1310" s="8"/>
    </row>
    <row r="1311" ht="14.25">
      <c r="L1311" s="8"/>
    </row>
    <row r="1312" ht="14.25">
      <c r="L1312" s="8"/>
    </row>
    <row r="1313" ht="14.25">
      <c r="L1313" s="8"/>
    </row>
    <row r="1314" ht="14.25">
      <c r="L1314" s="8"/>
    </row>
    <row r="1315" ht="14.25">
      <c r="L1315" s="8"/>
    </row>
    <row r="1316" ht="14.25">
      <c r="L1316" s="8"/>
    </row>
    <row r="1317" ht="14.25">
      <c r="L1317" s="8"/>
    </row>
    <row r="1318" ht="14.25">
      <c r="L1318" s="8"/>
    </row>
    <row r="1319" ht="14.25">
      <c r="L1319" s="8"/>
    </row>
    <row r="1320" ht="14.25">
      <c r="L1320" s="8"/>
    </row>
    <row r="1321" ht="14.25">
      <c r="L1321" s="8"/>
    </row>
    <row r="1322" ht="14.25">
      <c r="L1322" s="8"/>
    </row>
    <row r="1323" ht="14.25">
      <c r="L1323" s="8"/>
    </row>
    <row r="1324" ht="14.25">
      <c r="L1324" s="8"/>
    </row>
    <row r="1325" ht="14.25">
      <c r="L1325" s="8"/>
    </row>
    <row r="1326" ht="14.25">
      <c r="L1326" s="8"/>
    </row>
    <row r="1327" ht="14.25">
      <c r="L1327" s="8"/>
    </row>
    <row r="1328" ht="14.25">
      <c r="L1328" s="8"/>
    </row>
    <row r="1329" ht="14.25">
      <c r="L1329" s="8"/>
    </row>
    <row r="1330" ht="14.25">
      <c r="L1330" s="8"/>
    </row>
    <row r="1331" ht="14.25">
      <c r="L1331" s="8"/>
    </row>
    <row r="1332" ht="14.25">
      <c r="L1332" s="8"/>
    </row>
    <row r="1333" ht="14.25">
      <c r="L1333" s="8"/>
    </row>
    <row r="1334" ht="14.25">
      <c r="L1334" s="8"/>
    </row>
    <row r="1335" ht="14.25">
      <c r="L1335" s="8"/>
    </row>
    <row r="1336" ht="14.25">
      <c r="L1336" s="8"/>
    </row>
    <row r="1337" ht="14.25">
      <c r="L1337" s="8"/>
    </row>
    <row r="1338" ht="14.25">
      <c r="L1338" s="8"/>
    </row>
    <row r="1339" ht="14.25">
      <c r="L1339" s="8"/>
    </row>
    <row r="1340" ht="14.25">
      <c r="L1340" s="8"/>
    </row>
    <row r="1341" ht="14.25">
      <c r="L1341" s="8"/>
    </row>
    <row r="1342" ht="14.25">
      <c r="L1342" s="8"/>
    </row>
    <row r="1343" ht="14.25">
      <c r="L1343" s="8"/>
    </row>
    <row r="1344" ht="14.25">
      <c r="L1344" s="8"/>
    </row>
    <row r="1345" ht="14.25">
      <c r="L1345" s="8"/>
    </row>
    <row r="1346" ht="14.25">
      <c r="L1346" s="8"/>
    </row>
    <row r="1347" ht="14.25">
      <c r="L1347" s="8"/>
    </row>
    <row r="1348" ht="14.25">
      <c r="L1348" s="8"/>
    </row>
    <row r="1349" ht="14.25">
      <c r="L1349" s="8"/>
    </row>
    <row r="1350" ht="14.25">
      <c r="L1350" s="8"/>
    </row>
    <row r="1351" ht="14.25">
      <c r="L1351" s="8"/>
    </row>
    <row r="1352" ht="14.25">
      <c r="L1352" s="8"/>
    </row>
    <row r="1353" ht="14.25">
      <c r="L1353" s="8"/>
    </row>
    <row r="1354" ht="14.25">
      <c r="L1354" s="8"/>
    </row>
    <row r="1355" ht="14.25">
      <c r="L1355" s="8"/>
    </row>
    <row r="1356" ht="14.25">
      <c r="L1356" s="8"/>
    </row>
    <row r="1357" ht="14.25">
      <c r="L1357" s="8"/>
    </row>
    <row r="1358" ht="14.25">
      <c r="L1358" s="8"/>
    </row>
    <row r="1359" ht="14.25">
      <c r="L1359" s="8"/>
    </row>
    <row r="1360" ht="14.25">
      <c r="L1360" s="8"/>
    </row>
    <row r="1361" ht="14.25">
      <c r="L1361" s="8"/>
    </row>
    <row r="1362" ht="14.25">
      <c r="L1362" s="8"/>
    </row>
    <row r="1363" ht="14.25">
      <c r="L1363" s="8"/>
    </row>
    <row r="1364" ht="14.25">
      <c r="L1364" s="8"/>
    </row>
    <row r="1365" ht="14.25">
      <c r="L1365" s="8"/>
    </row>
    <row r="1366" ht="14.25">
      <c r="L1366" s="8"/>
    </row>
    <row r="1367" ht="14.25">
      <c r="L1367" s="8"/>
    </row>
    <row r="1368" ht="14.25">
      <c r="L1368" s="8"/>
    </row>
    <row r="1369" ht="14.25">
      <c r="L1369" s="8"/>
    </row>
    <row r="1370" ht="14.25">
      <c r="L1370" s="8"/>
    </row>
    <row r="1371" ht="14.25">
      <c r="L1371" s="8"/>
    </row>
    <row r="1372" ht="14.25">
      <c r="L1372" s="8"/>
    </row>
    <row r="1373" ht="14.25">
      <c r="L1373" s="8"/>
    </row>
    <row r="1374" ht="14.25">
      <c r="L1374" s="8"/>
    </row>
    <row r="1375" ht="14.25">
      <c r="L1375" s="8"/>
    </row>
    <row r="1376" ht="14.25">
      <c r="L1376" s="8"/>
    </row>
    <row r="1377" ht="14.25">
      <c r="L1377" s="8"/>
    </row>
    <row r="1378" ht="14.25">
      <c r="L1378" s="8"/>
    </row>
    <row r="1379" ht="14.25">
      <c r="L1379" s="8"/>
    </row>
    <row r="1380" ht="14.25">
      <c r="L1380" s="8"/>
    </row>
    <row r="1381" ht="14.25">
      <c r="L1381" s="8"/>
    </row>
    <row r="1382" ht="14.25">
      <c r="L1382" s="8"/>
    </row>
    <row r="1383" ht="14.25">
      <c r="L1383" s="8"/>
    </row>
    <row r="1384" ht="14.25">
      <c r="L1384" s="8"/>
    </row>
    <row r="1385" ht="14.25">
      <c r="L1385" s="8"/>
    </row>
    <row r="1386" ht="14.25">
      <c r="L1386" s="8"/>
    </row>
    <row r="1387" ht="14.25">
      <c r="L1387" s="8"/>
    </row>
    <row r="1388" ht="14.25">
      <c r="L1388" s="8"/>
    </row>
    <row r="1389" ht="14.25">
      <c r="L1389" s="8"/>
    </row>
    <row r="1390" ht="14.25">
      <c r="L1390" s="8"/>
    </row>
    <row r="1391" ht="14.25">
      <c r="L1391" s="8"/>
    </row>
    <row r="1392" ht="14.25">
      <c r="L1392" s="8"/>
    </row>
    <row r="1393" ht="14.25">
      <c r="L1393" s="8"/>
    </row>
    <row r="1394" ht="14.25">
      <c r="L1394" s="8"/>
    </row>
    <row r="1395" ht="14.25">
      <c r="L1395" s="8"/>
    </row>
    <row r="1396" ht="14.25">
      <c r="L1396" s="8"/>
    </row>
    <row r="1397" ht="14.25">
      <c r="L1397" s="8"/>
    </row>
    <row r="1398" ht="14.25">
      <c r="L1398" s="8"/>
    </row>
    <row r="1399" ht="14.25">
      <c r="L1399" s="8"/>
    </row>
    <row r="1400" ht="14.25">
      <c r="L1400" s="8"/>
    </row>
    <row r="1401" ht="14.25">
      <c r="L1401" s="8"/>
    </row>
    <row r="1402" ht="14.25">
      <c r="L1402" s="8"/>
    </row>
    <row r="1403" ht="14.25">
      <c r="L1403" s="8"/>
    </row>
    <row r="1404" ht="14.25">
      <c r="L1404" s="8"/>
    </row>
    <row r="1405" ht="14.25">
      <c r="L1405" s="8"/>
    </row>
    <row r="1406" ht="14.25">
      <c r="L1406" s="8"/>
    </row>
    <row r="1407" ht="14.25">
      <c r="L1407" s="8"/>
    </row>
    <row r="1408" ht="14.25">
      <c r="L1408" s="8"/>
    </row>
    <row r="1409" ht="14.25">
      <c r="L1409" s="8"/>
    </row>
    <row r="1410" ht="14.25">
      <c r="L1410" s="8"/>
    </row>
    <row r="1411" ht="14.25">
      <c r="L1411" s="8"/>
    </row>
    <row r="1412" ht="14.25">
      <c r="L1412" s="8"/>
    </row>
    <row r="1413" ht="14.25">
      <c r="L1413" s="8"/>
    </row>
    <row r="1414" ht="14.25">
      <c r="L1414" s="8"/>
    </row>
    <row r="1415" ht="14.25">
      <c r="L1415" s="8"/>
    </row>
    <row r="1416" ht="14.25">
      <c r="L1416" s="8"/>
    </row>
    <row r="1417" ht="14.25">
      <c r="L1417" s="8"/>
    </row>
    <row r="1418" ht="14.25">
      <c r="L1418" s="8"/>
    </row>
    <row r="1419" ht="14.25">
      <c r="L1419" s="8"/>
    </row>
    <row r="1420" ht="14.25">
      <c r="L1420" s="8"/>
    </row>
    <row r="1421" ht="14.25">
      <c r="L1421" s="8"/>
    </row>
    <row r="1422" ht="14.25">
      <c r="L1422" s="8"/>
    </row>
    <row r="1423" ht="14.25">
      <c r="L1423" s="8"/>
    </row>
    <row r="1424" ht="14.25">
      <c r="L1424" s="8"/>
    </row>
    <row r="1425" ht="14.25">
      <c r="L1425" s="8"/>
    </row>
    <row r="1426" ht="14.25">
      <c r="L1426" s="8"/>
    </row>
    <row r="1427" ht="14.25">
      <c r="L1427" s="8"/>
    </row>
    <row r="1428" ht="14.25">
      <c r="L1428" s="8"/>
    </row>
  </sheetData>
  <mergeCells count="4">
    <mergeCell ref="J7:L7"/>
    <mergeCell ref="F7:H7"/>
    <mergeCell ref="A1:L1"/>
    <mergeCell ref="A2:L2"/>
  </mergeCells>
  <printOptions horizontalCentered="1"/>
  <pageMargins left="0.8" right="0" top="0.76" bottom="0" header="0.5" footer="0.5"/>
  <pageSetup horizontalDpi="360" verticalDpi="360" orientation="portrait" paperSize="9" scale="72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436"/>
  <sheetViews>
    <sheetView tabSelected="1" workbookViewId="0" topLeftCell="A37">
      <selection activeCell="F53" sqref="F53"/>
    </sheetView>
  </sheetViews>
  <sheetFormatPr defaultColWidth="9.140625" defaultRowHeight="12.75"/>
  <cols>
    <col min="1" max="1" width="3.00390625" style="1" customWidth="1"/>
    <col min="2" max="2" width="4.57421875" style="16" customWidth="1"/>
    <col min="3" max="3" width="3.57421875" style="1" customWidth="1"/>
    <col min="4" max="4" width="41.00390625" style="1" bestFit="1" customWidth="1"/>
    <col min="5" max="5" width="4.140625" style="1" customWidth="1"/>
    <col min="6" max="6" width="13.57421875" style="1" customWidth="1"/>
    <col min="7" max="7" width="3.57421875" style="1" customWidth="1"/>
    <col min="8" max="8" width="13.8515625" style="1" customWidth="1"/>
    <col min="9" max="16384" width="9.140625" style="1" customWidth="1"/>
  </cols>
  <sheetData>
    <row r="1" spans="2:8" ht="28.5" customHeight="1">
      <c r="B1" s="33" t="s">
        <v>121</v>
      </c>
      <c r="C1" s="34"/>
      <c r="D1" s="34"/>
      <c r="E1" s="34"/>
      <c r="F1" s="34"/>
      <c r="G1" s="34"/>
      <c r="H1" s="34"/>
    </row>
    <row r="2" spans="2:8" ht="33" customHeight="1">
      <c r="B2" s="35"/>
      <c r="C2" s="35"/>
      <c r="D2" s="35"/>
      <c r="E2" s="35"/>
      <c r="F2" s="35"/>
      <c r="G2" s="35"/>
      <c r="H2" s="35"/>
    </row>
    <row r="3" ht="15">
      <c r="B3" s="2" t="s">
        <v>109</v>
      </c>
    </row>
    <row r="4" ht="14.25">
      <c r="B4" s="30" t="s">
        <v>120</v>
      </c>
    </row>
    <row r="5" ht="15">
      <c r="B5" s="2" t="s">
        <v>32</v>
      </c>
    </row>
    <row r="7" spans="6:8" ht="15">
      <c r="F7" s="3" t="s">
        <v>33</v>
      </c>
      <c r="H7" s="3" t="s">
        <v>33</v>
      </c>
    </row>
    <row r="8" spans="6:8" ht="15">
      <c r="F8" s="3" t="s">
        <v>34</v>
      </c>
      <c r="H8" s="3" t="s">
        <v>37</v>
      </c>
    </row>
    <row r="9" spans="6:8" ht="15">
      <c r="F9" s="3" t="s">
        <v>2</v>
      </c>
      <c r="H9" s="3" t="s">
        <v>38</v>
      </c>
    </row>
    <row r="10" spans="6:8" ht="15">
      <c r="F10" s="3" t="s">
        <v>35</v>
      </c>
      <c r="H10" s="3" t="s">
        <v>39</v>
      </c>
    </row>
    <row r="11" spans="6:8" ht="15">
      <c r="F11" s="4">
        <v>37468</v>
      </c>
      <c r="H11" s="4">
        <v>37287</v>
      </c>
    </row>
    <row r="12" spans="6:8" ht="15">
      <c r="F12" s="3" t="s">
        <v>36</v>
      </c>
      <c r="H12" s="3" t="s">
        <v>36</v>
      </c>
    </row>
    <row r="13" spans="6:8" ht="14.25">
      <c r="F13" s="8"/>
      <c r="G13" s="8"/>
      <c r="H13" s="8"/>
    </row>
    <row r="14" spans="2:8" ht="14.25">
      <c r="B14" s="21" t="s">
        <v>90</v>
      </c>
      <c r="C14" s="1" t="s">
        <v>63</v>
      </c>
      <c r="F14" s="8">
        <v>71872</v>
      </c>
      <c r="G14" s="8"/>
      <c r="H14" s="8">
        <v>72957</v>
      </c>
    </row>
    <row r="15" spans="2:8" ht="14.25">
      <c r="B15" s="21" t="s">
        <v>91</v>
      </c>
      <c r="C15" s="1" t="s">
        <v>61</v>
      </c>
      <c r="F15" s="8">
        <v>10446</v>
      </c>
      <c r="G15" s="8"/>
      <c r="H15" s="8">
        <v>9151</v>
      </c>
    </row>
    <row r="16" spans="2:8" ht="14.25">
      <c r="B16" s="21" t="s">
        <v>92</v>
      </c>
      <c r="C16" s="1" t="s">
        <v>40</v>
      </c>
      <c r="F16" s="8">
        <v>7027</v>
      </c>
      <c r="G16" s="8"/>
      <c r="H16" s="8">
        <v>7516</v>
      </c>
    </row>
    <row r="17" spans="2:8" ht="14.25">
      <c r="B17" s="21" t="s">
        <v>93</v>
      </c>
      <c r="C17" s="1" t="s">
        <v>85</v>
      </c>
      <c r="F17" s="8">
        <v>3032</v>
      </c>
      <c r="G17" s="8"/>
      <c r="H17" s="8">
        <v>3245</v>
      </c>
    </row>
    <row r="18" spans="2:8" ht="14.25">
      <c r="B18" s="21" t="s">
        <v>94</v>
      </c>
      <c r="C18" s="1" t="s">
        <v>108</v>
      </c>
      <c r="F18" s="8">
        <v>3521</v>
      </c>
      <c r="G18" s="8"/>
      <c r="H18" s="8">
        <v>3893</v>
      </c>
    </row>
    <row r="19" spans="6:8" ht="14.25">
      <c r="F19" s="8"/>
      <c r="G19" s="8"/>
      <c r="H19" s="8"/>
    </row>
    <row r="20" spans="2:8" ht="14.25">
      <c r="B20" s="21" t="s">
        <v>95</v>
      </c>
      <c r="C20" s="1" t="s">
        <v>41</v>
      </c>
      <c r="F20" s="8"/>
      <c r="G20" s="8"/>
      <c r="H20" s="8"/>
    </row>
    <row r="21" spans="3:8" ht="14.25">
      <c r="C21" s="22" t="s">
        <v>99</v>
      </c>
      <c r="D21" s="1" t="s">
        <v>64</v>
      </c>
      <c r="F21" s="8">
        <v>10106</v>
      </c>
      <c r="G21" s="8"/>
      <c r="H21" s="8">
        <v>10207</v>
      </c>
    </row>
    <row r="22" spans="3:8" ht="14.25">
      <c r="C22" s="22" t="s">
        <v>99</v>
      </c>
      <c r="D22" s="1" t="s">
        <v>108</v>
      </c>
      <c r="F22" s="8">
        <v>1452</v>
      </c>
      <c r="G22" s="8"/>
      <c r="H22" s="8">
        <v>1274</v>
      </c>
    </row>
    <row r="23" spans="3:8" ht="14.25">
      <c r="C23" s="22" t="s">
        <v>99</v>
      </c>
      <c r="D23" s="1" t="s">
        <v>65</v>
      </c>
      <c r="F23" s="8">
        <v>24255</v>
      </c>
      <c r="G23" s="8"/>
      <c r="H23" s="8">
        <v>20386</v>
      </c>
    </row>
    <row r="24" spans="3:8" ht="14.25">
      <c r="C24" s="22" t="s">
        <v>99</v>
      </c>
      <c r="D24" s="1" t="s">
        <v>66</v>
      </c>
      <c r="F24" s="8">
        <v>5013</v>
      </c>
      <c r="G24" s="8"/>
      <c r="H24" s="8">
        <v>4237</v>
      </c>
    </row>
    <row r="25" spans="3:8" ht="14.25">
      <c r="C25" s="22" t="s">
        <v>99</v>
      </c>
      <c r="D25" s="1" t="s">
        <v>84</v>
      </c>
      <c r="F25" s="8">
        <v>1</v>
      </c>
      <c r="G25" s="8"/>
      <c r="H25" s="8">
        <v>1741</v>
      </c>
    </row>
    <row r="26" spans="3:8" ht="14.25">
      <c r="C26" s="22" t="s">
        <v>99</v>
      </c>
      <c r="D26" s="1" t="s">
        <v>42</v>
      </c>
      <c r="F26" s="8">
        <f>15348+5661</f>
        <v>21009</v>
      </c>
      <c r="G26" s="8"/>
      <c r="H26" s="8">
        <v>23200</v>
      </c>
    </row>
    <row r="27" spans="6:8" ht="14.25">
      <c r="F27" s="11">
        <f>SUM(F21:F26)</f>
        <v>61836</v>
      </c>
      <c r="G27" s="8"/>
      <c r="H27" s="11">
        <f>SUM(H21:H26)</f>
        <v>61045</v>
      </c>
    </row>
    <row r="28" spans="6:8" ht="14.25">
      <c r="F28" s="8"/>
      <c r="G28" s="8"/>
      <c r="H28" s="8"/>
    </row>
    <row r="29" spans="2:8" ht="14.25">
      <c r="B29" s="21" t="s">
        <v>96</v>
      </c>
      <c r="C29" s="1" t="s">
        <v>43</v>
      </c>
      <c r="F29" s="8"/>
      <c r="G29" s="8"/>
      <c r="H29" s="8"/>
    </row>
    <row r="30" spans="3:8" ht="14.25">
      <c r="C30" s="22" t="s">
        <v>99</v>
      </c>
      <c r="D30" s="1" t="s">
        <v>44</v>
      </c>
      <c r="F30" s="8">
        <v>0</v>
      </c>
      <c r="G30" s="8"/>
      <c r="H30" s="8">
        <v>1680</v>
      </c>
    </row>
    <row r="31" spans="3:8" ht="14.25">
      <c r="C31" s="22" t="s">
        <v>99</v>
      </c>
      <c r="D31" s="1" t="s">
        <v>67</v>
      </c>
      <c r="F31" s="8">
        <v>9370</v>
      </c>
      <c r="G31" s="8"/>
      <c r="H31" s="8">
        <v>9127</v>
      </c>
    </row>
    <row r="32" spans="3:8" ht="14.25">
      <c r="C32" s="22" t="s">
        <v>99</v>
      </c>
      <c r="D32" s="1" t="s">
        <v>68</v>
      </c>
      <c r="F32" s="8">
        <v>3808</v>
      </c>
      <c r="G32" s="8"/>
      <c r="H32" s="8">
        <v>3247</v>
      </c>
    </row>
    <row r="33" spans="3:8" ht="14.25">
      <c r="C33" s="22" t="s">
        <v>99</v>
      </c>
      <c r="D33" s="1" t="s">
        <v>57</v>
      </c>
      <c r="F33" s="8">
        <v>1097</v>
      </c>
      <c r="G33" s="8"/>
      <c r="H33" s="8">
        <v>1097</v>
      </c>
    </row>
    <row r="34" spans="3:8" ht="14.25">
      <c r="C34" s="22" t="s">
        <v>99</v>
      </c>
      <c r="D34" s="1" t="s">
        <v>45</v>
      </c>
      <c r="F34" s="8">
        <v>701</v>
      </c>
      <c r="G34" s="8"/>
      <c r="H34" s="8">
        <v>226</v>
      </c>
    </row>
    <row r="35" spans="6:8" ht="14.25">
      <c r="F35" s="11">
        <f>SUM(F30:F34)</f>
        <v>14976</v>
      </c>
      <c r="G35" s="8"/>
      <c r="H35" s="11">
        <f>SUM(H30:H34)</f>
        <v>15377</v>
      </c>
    </row>
    <row r="36" spans="6:8" ht="14.25">
      <c r="F36" s="8"/>
      <c r="G36" s="8"/>
      <c r="H36" s="8"/>
    </row>
    <row r="37" spans="2:8" ht="14.25">
      <c r="B37" s="21" t="s">
        <v>97</v>
      </c>
      <c r="C37" s="1" t="s">
        <v>60</v>
      </c>
      <c r="F37" s="8">
        <f>+F27-F35</f>
        <v>46860</v>
      </c>
      <c r="G37" s="8"/>
      <c r="H37" s="8">
        <f>+H27-H35</f>
        <v>45668</v>
      </c>
    </row>
    <row r="38" spans="6:8" ht="14.25">
      <c r="F38" s="8"/>
      <c r="G38" s="8"/>
      <c r="H38" s="8"/>
    </row>
    <row r="39" spans="6:8" ht="15" thickBot="1">
      <c r="F39" s="10">
        <f>+F14+F15+F16+F17+F37+F18</f>
        <v>142758</v>
      </c>
      <c r="G39" s="8"/>
      <c r="H39" s="10">
        <f>+H14+H15+H16+H17+H37+H18</f>
        <v>142430</v>
      </c>
    </row>
    <row r="40" spans="6:8" ht="15" thickTop="1">
      <c r="F40" s="8"/>
      <c r="G40" s="8"/>
      <c r="H40" s="8"/>
    </row>
    <row r="41" spans="2:8" ht="14.25">
      <c r="B41" s="21" t="s">
        <v>98</v>
      </c>
      <c r="C41" s="1" t="s">
        <v>46</v>
      </c>
      <c r="F41" s="8"/>
      <c r="G41" s="8"/>
      <c r="H41" s="8"/>
    </row>
    <row r="42" spans="3:8" ht="14.25">
      <c r="C42" s="1" t="s">
        <v>47</v>
      </c>
      <c r="F42" s="8">
        <v>64228</v>
      </c>
      <c r="G42" s="8"/>
      <c r="H42" s="8">
        <v>63774</v>
      </c>
    </row>
    <row r="43" spans="3:8" ht="14.25">
      <c r="C43" s="1" t="s">
        <v>48</v>
      </c>
      <c r="F43" s="8"/>
      <c r="G43" s="8"/>
      <c r="H43" s="8"/>
    </row>
    <row r="44" spans="3:8" ht="14.25">
      <c r="C44" s="22" t="s">
        <v>99</v>
      </c>
      <c r="D44" s="1" t="s">
        <v>49</v>
      </c>
      <c r="F44" s="8">
        <v>15032</v>
      </c>
      <c r="G44" s="8"/>
      <c r="H44" s="8">
        <v>14986</v>
      </c>
    </row>
    <row r="45" spans="3:8" ht="14.25">
      <c r="C45" s="22" t="s">
        <v>99</v>
      </c>
      <c r="D45" s="1" t="s">
        <v>50</v>
      </c>
      <c r="F45" s="8">
        <v>369</v>
      </c>
      <c r="G45" s="8"/>
      <c r="H45" s="8">
        <v>369</v>
      </c>
    </row>
    <row r="46" spans="3:8" ht="14.25">
      <c r="C46" s="22" t="s">
        <v>99</v>
      </c>
      <c r="D46" s="1" t="s">
        <v>51</v>
      </c>
      <c r="F46" s="8">
        <v>791</v>
      </c>
      <c r="G46" s="8"/>
      <c r="H46" s="8">
        <v>791</v>
      </c>
    </row>
    <row r="47" spans="3:8" ht="14.25">
      <c r="C47" s="22" t="s">
        <v>99</v>
      </c>
      <c r="D47" s="1" t="s">
        <v>52</v>
      </c>
      <c r="F47" s="8">
        <v>42808</v>
      </c>
      <c r="G47" s="8"/>
      <c r="H47" s="8">
        <v>37669</v>
      </c>
    </row>
    <row r="48" spans="6:8" ht="14.25">
      <c r="F48" s="8"/>
      <c r="G48" s="8"/>
      <c r="H48" s="8"/>
    </row>
    <row r="49" spans="2:8" ht="14.25">
      <c r="B49" s="21" t="s">
        <v>100</v>
      </c>
      <c r="C49" s="1" t="s">
        <v>53</v>
      </c>
      <c r="F49" s="8">
        <v>8162</v>
      </c>
      <c r="G49" s="8"/>
      <c r="H49" s="8">
        <v>8054</v>
      </c>
    </row>
    <row r="50" spans="2:8" ht="14.25">
      <c r="B50" s="21" t="s">
        <v>101</v>
      </c>
      <c r="C50" s="1" t="s">
        <v>54</v>
      </c>
      <c r="F50" s="8">
        <v>0</v>
      </c>
      <c r="G50" s="8"/>
      <c r="H50" s="8">
        <v>5286</v>
      </c>
    </row>
    <row r="51" spans="2:8" ht="14.25">
      <c r="B51" s="21"/>
      <c r="F51" s="8"/>
      <c r="G51" s="8"/>
      <c r="H51" s="8"/>
    </row>
    <row r="52" spans="2:8" ht="14.25">
      <c r="B52" s="21" t="s">
        <v>102</v>
      </c>
      <c r="C52" s="1" t="s">
        <v>56</v>
      </c>
      <c r="F52" s="8">
        <v>10601</v>
      </c>
      <c r="G52" s="8"/>
      <c r="H52" s="8">
        <v>10764</v>
      </c>
    </row>
    <row r="53" spans="2:8" ht="14.25">
      <c r="B53" s="21" t="s">
        <v>103</v>
      </c>
      <c r="C53" s="1" t="s">
        <v>86</v>
      </c>
      <c r="F53" s="8">
        <v>767</v>
      </c>
      <c r="G53" s="8"/>
      <c r="H53" s="8">
        <v>737</v>
      </c>
    </row>
    <row r="54" spans="6:8" ht="14.25">
      <c r="F54" s="8"/>
      <c r="G54" s="8"/>
      <c r="H54" s="8"/>
    </row>
    <row r="55" spans="6:8" ht="15" thickBot="1">
      <c r="F55" s="10">
        <f>SUM(F42:F53)</f>
        <v>142758</v>
      </c>
      <c r="G55" s="8"/>
      <c r="H55" s="10">
        <f>SUM(H42:H53)</f>
        <v>142430</v>
      </c>
    </row>
    <row r="56" spans="6:8" ht="15" thickTop="1">
      <c r="F56" s="8"/>
      <c r="G56" s="8"/>
      <c r="H56" s="8"/>
    </row>
    <row r="57" spans="2:8" ht="14.25">
      <c r="B57" s="21" t="s">
        <v>104</v>
      </c>
      <c r="C57" s="1" t="s">
        <v>105</v>
      </c>
      <c r="F57" s="20">
        <v>0.94</v>
      </c>
      <c r="G57" s="8"/>
      <c r="H57" s="20">
        <v>0.9</v>
      </c>
    </row>
    <row r="58" spans="6:8" ht="14.25">
      <c r="F58" s="8"/>
      <c r="G58" s="8"/>
      <c r="H58" s="8"/>
    </row>
    <row r="59" spans="6:8" ht="14.25">
      <c r="F59" s="8"/>
      <c r="G59" s="8"/>
      <c r="H59" s="8"/>
    </row>
    <row r="60" spans="6:8" ht="14.25">
      <c r="F60" s="8"/>
      <c r="G60" s="8"/>
      <c r="H60" s="8"/>
    </row>
    <row r="61" spans="6:8" ht="14.25">
      <c r="F61" s="8"/>
      <c r="G61" s="8"/>
      <c r="H61" s="8"/>
    </row>
    <row r="62" spans="6:8" ht="14.25">
      <c r="F62" s="8"/>
      <c r="G62" s="8"/>
      <c r="H62" s="8"/>
    </row>
    <row r="63" spans="6:8" ht="14.25">
      <c r="F63" s="8"/>
      <c r="G63" s="8"/>
      <c r="H63" s="8"/>
    </row>
    <row r="64" spans="6:8" ht="14.25">
      <c r="F64" s="8"/>
      <c r="G64" s="8"/>
      <c r="H64" s="8"/>
    </row>
    <row r="65" spans="6:8" ht="14.25">
      <c r="F65" s="8"/>
      <c r="G65" s="8"/>
      <c r="H65" s="8"/>
    </row>
    <row r="66" spans="6:8" ht="14.25">
      <c r="F66" s="8"/>
      <c r="G66" s="8"/>
      <c r="H66" s="8"/>
    </row>
    <row r="67" spans="6:8" ht="14.25">
      <c r="F67" s="8"/>
      <c r="G67" s="8"/>
      <c r="H67" s="8"/>
    </row>
    <row r="68" spans="6:8" ht="14.25">
      <c r="F68" s="8"/>
      <c r="G68" s="8"/>
      <c r="H68" s="8"/>
    </row>
    <row r="69" spans="6:8" ht="14.25">
      <c r="F69" s="8"/>
      <c r="G69" s="8"/>
      <c r="H69" s="8"/>
    </row>
    <row r="70" spans="6:8" ht="14.25">
      <c r="F70" s="8"/>
      <c r="G70" s="8"/>
      <c r="H70" s="8"/>
    </row>
    <row r="71" spans="6:8" ht="14.25">
      <c r="F71" s="8"/>
      <c r="G71" s="8"/>
      <c r="H71" s="8"/>
    </row>
    <row r="72" spans="6:8" ht="14.25">
      <c r="F72" s="8"/>
      <c r="G72" s="8"/>
      <c r="H72" s="8"/>
    </row>
    <row r="73" spans="6:8" ht="14.25">
      <c r="F73" s="8"/>
      <c r="G73" s="8"/>
      <c r="H73" s="8"/>
    </row>
    <row r="74" spans="6:8" ht="14.25">
      <c r="F74" s="8"/>
      <c r="G74" s="8"/>
      <c r="H74" s="8"/>
    </row>
    <row r="75" spans="6:8" ht="14.25">
      <c r="F75" s="8"/>
      <c r="G75" s="8"/>
      <c r="H75" s="8"/>
    </row>
    <row r="76" spans="6:8" ht="14.25">
      <c r="F76" s="8"/>
      <c r="G76" s="8"/>
      <c r="H76" s="8"/>
    </row>
    <row r="77" spans="6:8" ht="14.25">
      <c r="F77" s="8"/>
      <c r="G77" s="8"/>
      <c r="H77" s="8"/>
    </row>
    <row r="78" spans="6:8" ht="14.25">
      <c r="F78" s="8"/>
      <c r="G78" s="8"/>
      <c r="H78" s="8"/>
    </row>
    <row r="79" spans="6:8" ht="14.25">
      <c r="F79" s="8"/>
      <c r="G79" s="8"/>
      <c r="H79" s="8"/>
    </row>
    <row r="80" spans="6:8" ht="14.25">
      <c r="F80" s="8"/>
      <c r="G80" s="8"/>
      <c r="H80" s="8"/>
    </row>
    <row r="81" spans="6:8" ht="14.25">
      <c r="F81" s="8"/>
      <c r="G81" s="8"/>
      <c r="H81" s="8"/>
    </row>
    <row r="82" spans="6:8" ht="14.25">
      <c r="F82" s="8"/>
      <c r="G82" s="8"/>
      <c r="H82" s="8"/>
    </row>
    <row r="83" spans="6:8" ht="14.25">
      <c r="F83" s="8"/>
      <c r="G83" s="8"/>
      <c r="H83" s="8"/>
    </row>
    <row r="84" spans="6:8" ht="14.25">
      <c r="F84" s="8"/>
      <c r="G84" s="8"/>
      <c r="H84" s="8"/>
    </row>
    <row r="85" spans="6:8" ht="14.25">
      <c r="F85" s="8"/>
      <c r="G85" s="8"/>
      <c r="H85" s="8"/>
    </row>
    <row r="86" spans="6:8" ht="14.25">
      <c r="F86" s="8"/>
      <c r="G86" s="8"/>
      <c r="H86" s="8"/>
    </row>
    <row r="87" spans="6:8" ht="14.25">
      <c r="F87" s="8"/>
      <c r="G87" s="8"/>
      <c r="H87" s="8"/>
    </row>
    <row r="88" spans="6:8" ht="14.25">
      <c r="F88" s="8"/>
      <c r="G88" s="8"/>
      <c r="H88" s="8"/>
    </row>
    <row r="89" spans="6:8" ht="14.25">
      <c r="F89" s="8"/>
      <c r="G89" s="8"/>
      <c r="H89" s="8"/>
    </row>
    <row r="90" spans="6:8" ht="14.25">
      <c r="F90" s="8"/>
      <c r="G90" s="8"/>
      <c r="H90" s="8"/>
    </row>
    <row r="91" spans="6:8" ht="14.25">
      <c r="F91" s="8"/>
      <c r="G91" s="8"/>
      <c r="H91" s="8"/>
    </row>
    <row r="92" spans="6:8" ht="14.25">
      <c r="F92" s="8"/>
      <c r="G92" s="8"/>
      <c r="H92" s="8"/>
    </row>
    <row r="93" spans="6:8" ht="14.25">
      <c r="F93" s="8"/>
      <c r="G93" s="8"/>
      <c r="H93" s="8"/>
    </row>
    <row r="94" spans="6:8" ht="14.25">
      <c r="F94" s="8"/>
      <c r="G94" s="8"/>
      <c r="H94" s="8"/>
    </row>
    <row r="95" spans="6:8" ht="14.25">
      <c r="F95" s="8"/>
      <c r="G95" s="8"/>
      <c r="H95" s="8"/>
    </row>
    <row r="96" spans="6:8" ht="14.25">
      <c r="F96" s="8"/>
      <c r="G96" s="8"/>
      <c r="H96" s="8"/>
    </row>
    <row r="97" spans="6:8" ht="14.25">
      <c r="F97" s="8"/>
      <c r="G97" s="8"/>
      <c r="H97" s="8"/>
    </row>
    <row r="98" spans="6:8" ht="14.25">
      <c r="F98" s="8"/>
      <c r="G98" s="8"/>
      <c r="H98" s="8"/>
    </row>
    <row r="99" spans="6:8" ht="14.25">
      <c r="F99" s="8"/>
      <c r="G99" s="8"/>
      <c r="H99" s="8"/>
    </row>
    <row r="100" spans="6:8" ht="14.25">
      <c r="F100" s="8"/>
      <c r="G100" s="8"/>
      <c r="H100" s="8"/>
    </row>
    <row r="101" spans="6:8" ht="14.25">
      <c r="F101" s="8"/>
      <c r="G101" s="8"/>
      <c r="H101" s="8"/>
    </row>
    <row r="102" spans="6:8" ht="14.25">
      <c r="F102" s="8"/>
      <c r="G102" s="8"/>
      <c r="H102" s="8"/>
    </row>
    <row r="103" spans="6:8" ht="14.25">
      <c r="F103" s="8"/>
      <c r="G103" s="8"/>
      <c r="H103" s="8"/>
    </row>
    <row r="104" spans="6:8" ht="14.25">
      <c r="F104" s="8"/>
      <c r="G104" s="8"/>
      <c r="H104" s="8"/>
    </row>
    <row r="105" spans="6:8" ht="14.25">
      <c r="F105" s="8"/>
      <c r="G105" s="8"/>
      <c r="H105" s="8"/>
    </row>
    <row r="106" spans="6:8" ht="14.25">
      <c r="F106" s="8"/>
      <c r="G106" s="8"/>
      <c r="H106" s="8"/>
    </row>
    <row r="107" spans="6:8" ht="14.25">
      <c r="F107" s="8"/>
      <c r="G107" s="8"/>
      <c r="H107" s="8"/>
    </row>
    <row r="108" spans="6:8" ht="14.25">
      <c r="F108" s="8"/>
      <c r="G108" s="8"/>
      <c r="H108" s="8"/>
    </row>
    <row r="109" spans="6:8" ht="14.25">
      <c r="F109" s="8"/>
      <c r="G109" s="8"/>
      <c r="H109" s="8"/>
    </row>
    <row r="110" spans="6:8" ht="14.25">
      <c r="F110" s="8"/>
      <c r="G110" s="8"/>
      <c r="H110" s="8"/>
    </row>
    <row r="111" spans="6:8" ht="14.25">
      <c r="F111" s="8"/>
      <c r="G111" s="8"/>
      <c r="H111" s="8"/>
    </row>
    <row r="112" spans="6:8" ht="14.25">
      <c r="F112" s="8"/>
      <c r="G112" s="8"/>
      <c r="H112" s="8"/>
    </row>
    <row r="113" spans="6:8" ht="14.25">
      <c r="F113" s="8"/>
      <c r="G113" s="8"/>
      <c r="H113" s="8"/>
    </row>
    <row r="114" spans="6:8" ht="14.25">
      <c r="F114" s="8"/>
      <c r="G114" s="8"/>
      <c r="H114" s="8"/>
    </row>
    <row r="115" spans="6:8" ht="14.25">
      <c r="F115" s="8"/>
      <c r="G115" s="8"/>
      <c r="H115" s="8"/>
    </row>
    <row r="116" spans="6:8" ht="14.25">
      <c r="F116" s="8"/>
      <c r="G116" s="8"/>
      <c r="H116" s="8"/>
    </row>
    <row r="117" spans="6:8" ht="14.25">
      <c r="F117" s="8"/>
      <c r="G117" s="8"/>
      <c r="H117" s="8"/>
    </row>
    <row r="118" spans="6:8" ht="14.25">
      <c r="F118" s="8"/>
      <c r="G118" s="8"/>
      <c r="H118" s="8"/>
    </row>
    <row r="119" spans="6:8" ht="14.25">
      <c r="F119" s="8"/>
      <c r="G119" s="8"/>
      <c r="H119" s="8"/>
    </row>
    <row r="120" spans="6:8" ht="14.25">
      <c r="F120" s="8"/>
      <c r="G120" s="8"/>
      <c r="H120" s="8"/>
    </row>
    <row r="121" spans="6:8" ht="14.25">
      <c r="F121" s="8"/>
      <c r="G121" s="8"/>
      <c r="H121" s="8"/>
    </row>
    <row r="122" spans="6:8" ht="14.25">
      <c r="F122" s="8"/>
      <c r="G122" s="8"/>
      <c r="H122" s="8"/>
    </row>
    <row r="123" spans="6:8" ht="14.25">
      <c r="F123" s="8"/>
      <c r="G123" s="8"/>
      <c r="H123" s="8"/>
    </row>
    <row r="124" spans="6:8" ht="14.25">
      <c r="F124" s="8"/>
      <c r="G124" s="8"/>
      <c r="H124" s="8"/>
    </row>
    <row r="125" spans="6:8" ht="14.25">
      <c r="F125" s="8"/>
      <c r="G125" s="8"/>
      <c r="H125" s="8"/>
    </row>
    <row r="126" spans="6:8" ht="14.25">
      <c r="F126" s="8"/>
      <c r="G126" s="8"/>
      <c r="H126" s="8"/>
    </row>
    <row r="127" spans="6:8" ht="14.25">
      <c r="F127" s="8"/>
      <c r="G127" s="8"/>
      <c r="H127" s="8"/>
    </row>
    <row r="128" spans="6:8" ht="14.25">
      <c r="F128" s="8"/>
      <c r="G128" s="8"/>
      <c r="H128" s="8"/>
    </row>
    <row r="129" spans="6:8" ht="14.25">
      <c r="F129" s="8"/>
      <c r="G129" s="8"/>
      <c r="H129" s="8"/>
    </row>
    <row r="130" spans="6:8" ht="14.25">
      <c r="F130" s="8"/>
      <c r="G130" s="8"/>
      <c r="H130" s="8"/>
    </row>
    <row r="131" spans="6:8" ht="14.25">
      <c r="F131" s="8"/>
      <c r="G131" s="8"/>
      <c r="H131" s="8"/>
    </row>
    <row r="132" spans="6:8" ht="14.25">
      <c r="F132" s="8"/>
      <c r="G132" s="8"/>
      <c r="H132" s="8"/>
    </row>
    <row r="133" spans="6:8" ht="14.25">
      <c r="F133" s="8"/>
      <c r="G133" s="8"/>
      <c r="H133" s="8"/>
    </row>
    <row r="134" spans="6:8" ht="14.25">
      <c r="F134" s="8"/>
      <c r="G134" s="8"/>
      <c r="H134" s="8"/>
    </row>
    <row r="135" spans="6:8" ht="14.25">
      <c r="F135" s="8"/>
      <c r="G135" s="8"/>
      <c r="H135" s="8"/>
    </row>
    <row r="136" spans="6:8" ht="14.25">
      <c r="F136" s="8"/>
      <c r="G136" s="8"/>
      <c r="H136" s="8"/>
    </row>
    <row r="137" spans="6:8" ht="14.25">
      <c r="F137" s="8"/>
      <c r="G137" s="8"/>
      <c r="H137" s="8"/>
    </row>
    <row r="138" spans="6:8" ht="14.25">
      <c r="F138" s="8"/>
      <c r="G138" s="8"/>
      <c r="H138" s="8"/>
    </row>
    <row r="139" spans="6:8" ht="14.25">
      <c r="F139" s="8"/>
      <c r="G139" s="8"/>
      <c r="H139" s="8"/>
    </row>
    <row r="140" spans="6:8" ht="14.25">
      <c r="F140" s="8"/>
      <c r="G140" s="8"/>
      <c r="H140" s="8"/>
    </row>
    <row r="141" spans="6:8" ht="14.25">
      <c r="F141" s="8"/>
      <c r="G141" s="8"/>
      <c r="H141" s="8"/>
    </row>
    <row r="142" spans="6:8" ht="14.25">
      <c r="F142" s="8"/>
      <c r="G142" s="8"/>
      <c r="H142" s="8"/>
    </row>
    <row r="143" spans="6:8" ht="14.25">
      <c r="F143" s="8"/>
      <c r="G143" s="8"/>
      <c r="H143" s="8"/>
    </row>
    <row r="144" spans="6:8" ht="14.25">
      <c r="F144" s="8"/>
      <c r="G144" s="8"/>
      <c r="H144" s="8"/>
    </row>
    <row r="145" spans="6:8" ht="14.25">
      <c r="F145" s="8"/>
      <c r="G145" s="8"/>
      <c r="H145" s="8"/>
    </row>
    <row r="146" spans="6:8" ht="14.25">
      <c r="F146" s="8"/>
      <c r="G146" s="8"/>
      <c r="H146" s="8"/>
    </row>
    <row r="147" spans="6:8" ht="14.25">
      <c r="F147" s="8"/>
      <c r="G147" s="8"/>
      <c r="H147" s="8"/>
    </row>
    <row r="148" spans="6:8" ht="14.25">
      <c r="F148" s="8"/>
      <c r="G148" s="8"/>
      <c r="H148" s="8"/>
    </row>
    <row r="149" spans="6:8" ht="14.25">
      <c r="F149" s="8"/>
      <c r="G149" s="8"/>
      <c r="H149" s="8"/>
    </row>
    <row r="150" spans="6:8" ht="14.25">
      <c r="F150" s="8"/>
      <c r="G150" s="8"/>
      <c r="H150" s="8"/>
    </row>
    <row r="151" spans="6:8" ht="14.25">
      <c r="F151" s="8"/>
      <c r="G151" s="8"/>
      <c r="H151" s="8"/>
    </row>
    <row r="152" spans="6:8" ht="14.25">
      <c r="F152" s="8"/>
      <c r="G152" s="8"/>
      <c r="H152" s="8"/>
    </row>
    <row r="153" spans="6:8" ht="14.25">
      <c r="F153" s="8"/>
      <c r="G153" s="8"/>
      <c r="H153" s="8"/>
    </row>
    <row r="154" spans="6:8" ht="14.25">
      <c r="F154" s="8"/>
      <c r="G154" s="8"/>
      <c r="H154" s="8"/>
    </row>
    <row r="155" spans="6:8" ht="14.25">
      <c r="F155" s="8"/>
      <c r="G155" s="8"/>
      <c r="H155" s="8"/>
    </row>
    <row r="156" spans="6:8" ht="14.25">
      <c r="F156" s="8"/>
      <c r="G156" s="8"/>
      <c r="H156" s="8"/>
    </row>
    <row r="157" spans="6:8" ht="14.25">
      <c r="F157" s="8"/>
      <c r="G157" s="8"/>
      <c r="H157" s="8"/>
    </row>
    <row r="158" spans="6:8" ht="14.25">
      <c r="F158" s="8"/>
      <c r="G158" s="8"/>
      <c r="H158" s="8"/>
    </row>
    <row r="159" spans="6:8" ht="14.25">
      <c r="F159" s="8"/>
      <c r="G159" s="8"/>
      <c r="H159" s="8"/>
    </row>
    <row r="160" spans="6:8" ht="14.25">
      <c r="F160" s="8"/>
      <c r="G160" s="8"/>
      <c r="H160" s="8"/>
    </row>
    <row r="161" spans="6:8" ht="14.25">
      <c r="F161" s="8"/>
      <c r="G161" s="8"/>
      <c r="H161" s="8"/>
    </row>
    <row r="162" spans="6:8" ht="14.25">
      <c r="F162" s="8"/>
      <c r="G162" s="8"/>
      <c r="H162" s="8"/>
    </row>
    <row r="163" spans="6:8" ht="14.25">
      <c r="F163" s="8"/>
      <c r="G163" s="8"/>
      <c r="H163" s="8"/>
    </row>
    <row r="164" spans="6:8" ht="14.25">
      <c r="F164" s="8"/>
      <c r="G164" s="8"/>
      <c r="H164" s="8"/>
    </row>
    <row r="165" spans="6:8" ht="14.25">
      <c r="F165" s="8"/>
      <c r="G165" s="8"/>
      <c r="H165" s="8"/>
    </row>
    <row r="166" spans="6:8" ht="14.25">
      <c r="F166" s="8"/>
      <c r="G166" s="8"/>
      <c r="H166" s="8"/>
    </row>
    <row r="167" spans="6:8" ht="14.25">
      <c r="F167" s="8"/>
      <c r="G167" s="8"/>
      <c r="H167" s="8"/>
    </row>
    <row r="168" spans="6:8" ht="14.25">
      <c r="F168" s="8"/>
      <c r="G168" s="8"/>
      <c r="H168" s="8"/>
    </row>
    <row r="169" spans="6:8" ht="14.25">
      <c r="F169" s="8"/>
      <c r="G169" s="8"/>
      <c r="H169" s="8"/>
    </row>
    <row r="170" spans="6:8" ht="14.25">
      <c r="F170" s="8"/>
      <c r="G170" s="8"/>
      <c r="H170" s="8"/>
    </row>
    <row r="171" spans="6:8" ht="14.25">
      <c r="F171" s="8"/>
      <c r="G171" s="8"/>
      <c r="H171" s="8"/>
    </row>
    <row r="172" spans="6:8" ht="14.25">
      <c r="F172" s="8"/>
      <c r="G172" s="8"/>
      <c r="H172" s="8"/>
    </row>
    <row r="173" spans="6:8" ht="14.25">
      <c r="F173" s="8"/>
      <c r="G173" s="8"/>
      <c r="H173" s="8"/>
    </row>
    <row r="174" spans="6:8" ht="14.25">
      <c r="F174" s="8"/>
      <c r="G174" s="8"/>
      <c r="H174" s="8"/>
    </row>
    <row r="175" spans="6:8" ht="14.25">
      <c r="F175" s="8"/>
      <c r="G175" s="8"/>
      <c r="H175" s="8"/>
    </row>
    <row r="176" spans="6:8" ht="14.25">
      <c r="F176" s="8"/>
      <c r="G176" s="8"/>
      <c r="H176" s="8"/>
    </row>
    <row r="177" spans="6:8" ht="14.25">
      <c r="F177" s="8"/>
      <c r="G177" s="8"/>
      <c r="H177" s="8"/>
    </row>
    <row r="178" spans="6:8" ht="14.25">
      <c r="F178" s="8"/>
      <c r="G178" s="8"/>
      <c r="H178" s="8"/>
    </row>
    <row r="179" spans="6:8" ht="14.25">
      <c r="F179" s="8"/>
      <c r="G179" s="8"/>
      <c r="H179" s="8"/>
    </row>
    <row r="180" spans="6:8" ht="14.25">
      <c r="F180" s="8"/>
      <c r="G180" s="8"/>
      <c r="H180" s="8"/>
    </row>
    <row r="181" spans="6:8" ht="14.25">
      <c r="F181" s="8"/>
      <c r="G181" s="8"/>
      <c r="H181" s="8"/>
    </row>
    <row r="182" spans="6:8" ht="14.25">
      <c r="F182" s="8"/>
      <c r="G182" s="8"/>
      <c r="H182" s="8"/>
    </row>
    <row r="183" spans="6:8" ht="14.25">
      <c r="F183" s="8"/>
      <c r="G183" s="8"/>
      <c r="H183" s="8"/>
    </row>
    <row r="184" spans="6:8" ht="14.25">
      <c r="F184" s="8"/>
      <c r="G184" s="8"/>
      <c r="H184" s="8"/>
    </row>
    <row r="185" spans="6:8" ht="14.25">
      <c r="F185" s="8"/>
      <c r="G185" s="8"/>
      <c r="H185" s="8"/>
    </row>
    <row r="186" spans="6:8" ht="14.25">
      <c r="F186" s="8"/>
      <c r="G186" s="8"/>
      <c r="H186" s="8"/>
    </row>
    <row r="187" spans="6:8" ht="14.25">
      <c r="F187" s="8"/>
      <c r="G187" s="8"/>
      <c r="H187" s="8"/>
    </row>
    <row r="188" spans="6:8" ht="14.25">
      <c r="F188" s="8"/>
      <c r="G188" s="8"/>
      <c r="H188" s="8"/>
    </row>
    <row r="189" spans="6:8" ht="14.25">
      <c r="F189" s="8"/>
      <c r="G189" s="8"/>
      <c r="H189" s="8"/>
    </row>
    <row r="190" spans="6:8" ht="14.25">
      <c r="F190" s="8"/>
      <c r="G190" s="8"/>
      <c r="H190" s="8"/>
    </row>
    <row r="191" spans="6:8" ht="14.25">
      <c r="F191" s="8"/>
      <c r="G191" s="8"/>
      <c r="H191" s="8"/>
    </row>
    <row r="192" spans="6:8" ht="14.25">
      <c r="F192" s="8"/>
      <c r="G192" s="8"/>
      <c r="H192" s="8"/>
    </row>
    <row r="193" spans="6:8" ht="14.25">
      <c r="F193" s="8"/>
      <c r="G193" s="8"/>
      <c r="H193" s="8"/>
    </row>
    <row r="194" spans="6:8" ht="14.25">
      <c r="F194" s="8"/>
      <c r="G194" s="8"/>
      <c r="H194" s="8"/>
    </row>
    <row r="195" spans="6:8" ht="14.25">
      <c r="F195" s="8"/>
      <c r="G195" s="8"/>
      <c r="H195" s="8"/>
    </row>
    <row r="196" spans="6:8" ht="14.25">
      <c r="F196" s="8"/>
      <c r="G196" s="8"/>
      <c r="H196" s="8"/>
    </row>
    <row r="197" spans="6:8" ht="14.25">
      <c r="F197" s="8"/>
      <c r="G197" s="8"/>
      <c r="H197" s="8"/>
    </row>
    <row r="198" spans="6:8" ht="14.25">
      <c r="F198" s="8"/>
      <c r="G198" s="8"/>
      <c r="H198" s="8"/>
    </row>
    <row r="199" spans="6:8" ht="14.25">
      <c r="F199" s="8"/>
      <c r="G199" s="8"/>
      <c r="H199" s="8"/>
    </row>
    <row r="200" spans="6:8" ht="14.25">
      <c r="F200" s="8"/>
      <c r="G200" s="8"/>
      <c r="H200" s="8"/>
    </row>
    <row r="201" spans="6:8" ht="14.25">
      <c r="F201" s="8"/>
      <c r="G201" s="8"/>
      <c r="H201" s="8"/>
    </row>
    <row r="202" spans="6:8" ht="14.25">
      <c r="F202" s="8"/>
      <c r="G202" s="8"/>
      <c r="H202" s="8"/>
    </row>
    <row r="203" spans="6:8" ht="14.25">
      <c r="F203" s="8"/>
      <c r="G203" s="8"/>
      <c r="H203" s="8"/>
    </row>
    <row r="204" spans="6:8" ht="14.25">
      <c r="F204" s="8"/>
      <c r="G204" s="8"/>
      <c r="H204" s="8"/>
    </row>
    <row r="205" spans="6:8" ht="14.25">
      <c r="F205" s="8"/>
      <c r="G205" s="8"/>
      <c r="H205" s="8"/>
    </row>
    <row r="206" spans="6:8" ht="14.25">
      <c r="F206" s="8"/>
      <c r="G206" s="8"/>
      <c r="H206" s="8"/>
    </row>
    <row r="207" spans="6:8" ht="14.25">
      <c r="F207" s="8"/>
      <c r="G207" s="8"/>
      <c r="H207" s="8"/>
    </row>
    <row r="208" spans="6:8" ht="14.25">
      <c r="F208" s="8"/>
      <c r="G208" s="8"/>
      <c r="H208" s="8"/>
    </row>
    <row r="209" spans="6:8" ht="14.25">
      <c r="F209" s="8"/>
      <c r="G209" s="8"/>
      <c r="H209" s="8"/>
    </row>
    <row r="210" spans="6:8" ht="14.25">
      <c r="F210" s="8"/>
      <c r="G210" s="8"/>
      <c r="H210" s="8"/>
    </row>
    <row r="211" spans="6:8" ht="14.25">
      <c r="F211" s="8"/>
      <c r="G211" s="8"/>
      <c r="H211" s="8"/>
    </row>
    <row r="212" spans="6:8" ht="14.25">
      <c r="F212" s="8"/>
      <c r="G212" s="8"/>
      <c r="H212" s="8"/>
    </row>
    <row r="213" spans="6:8" ht="14.25">
      <c r="F213" s="8"/>
      <c r="G213" s="8"/>
      <c r="H213" s="8"/>
    </row>
    <row r="214" spans="6:8" ht="14.25">
      <c r="F214" s="8"/>
      <c r="G214" s="8"/>
      <c r="H214" s="8"/>
    </row>
    <row r="215" spans="6:8" ht="14.25">
      <c r="F215" s="8"/>
      <c r="G215" s="8"/>
      <c r="H215" s="8"/>
    </row>
    <row r="216" spans="6:8" ht="14.25">
      <c r="F216" s="8"/>
      <c r="G216" s="8"/>
      <c r="H216" s="8"/>
    </row>
    <row r="217" spans="6:8" ht="14.25">
      <c r="F217" s="8"/>
      <c r="G217" s="8"/>
      <c r="H217" s="8"/>
    </row>
    <row r="218" spans="6:8" ht="14.25">
      <c r="F218" s="8"/>
      <c r="G218" s="8"/>
      <c r="H218" s="8"/>
    </row>
    <row r="219" spans="6:8" ht="14.25">
      <c r="F219" s="8"/>
      <c r="G219" s="8"/>
      <c r="H219" s="8"/>
    </row>
    <row r="220" spans="6:8" ht="14.25">
      <c r="F220" s="8"/>
      <c r="G220" s="8"/>
      <c r="H220" s="8"/>
    </row>
    <row r="221" spans="6:8" ht="14.25">
      <c r="F221" s="8"/>
      <c r="G221" s="8"/>
      <c r="H221" s="8"/>
    </row>
    <row r="222" spans="6:8" ht="14.25">
      <c r="F222" s="8"/>
      <c r="G222" s="8"/>
      <c r="H222" s="8"/>
    </row>
    <row r="223" spans="6:8" ht="14.25">
      <c r="F223" s="8"/>
      <c r="G223" s="8"/>
      <c r="H223" s="8"/>
    </row>
    <row r="224" spans="6:8" ht="14.25">
      <c r="F224" s="8"/>
      <c r="G224" s="8"/>
      <c r="H224" s="8"/>
    </row>
    <row r="225" spans="6:8" ht="14.25">
      <c r="F225" s="8"/>
      <c r="G225" s="8"/>
      <c r="H225" s="8"/>
    </row>
    <row r="226" spans="6:8" ht="14.25">
      <c r="F226" s="8"/>
      <c r="G226" s="8"/>
      <c r="H226" s="8"/>
    </row>
    <row r="227" spans="6:8" ht="14.25">
      <c r="F227" s="8"/>
      <c r="G227" s="8"/>
      <c r="H227" s="8"/>
    </row>
    <row r="228" spans="6:8" ht="14.25">
      <c r="F228" s="8"/>
      <c r="G228" s="8"/>
      <c r="H228" s="8"/>
    </row>
    <row r="229" spans="6:8" ht="14.25">
      <c r="F229" s="8"/>
      <c r="G229" s="8"/>
      <c r="H229" s="8"/>
    </row>
    <row r="230" spans="6:8" ht="14.25">
      <c r="F230" s="8"/>
      <c r="G230" s="8"/>
      <c r="H230" s="8"/>
    </row>
    <row r="231" spans="6:8" ht="14.25">
      <c r="F231" s="8"/>
      <c r="G231" s="8"/>
      <c r="H231" s="8"/>
    </row>
    <row r="232" spans="6:8" ht="14.25">
      <c r="F232" s="8"/>
      <c r="G232" s="8"/>
      <c r="H232" s="8"/>
    </row>
    <row r="233" spans="6:8" ht="14.25">
      <c r="F233" s="8"/>
      <c r="G233" s="8"/>
      <c r="H233" s="8"/>
    </row>
    <row r="234" spans="6:8" ht="14.25">
      <c r="F234" s="8"/>
      <c r="G234" s="8"/>
      <c r="H234" s="8"/>
    </row>
    <row r="235" spans="6:8" ht="14.25">
      <c r="F235" s="8"/>
      <c r="G235" s="8"/>
      <c r="H235" s="8"/>
    </row>
    <row r="236" spans="6:8" ht="14.25">
      <c r="F236" s="8"/>
      <c r="G236" s="8"/>
      <c r="H236" s="8"/>
    </row>
    <row r="237" spans="6:8" ht="14.25">
      <c r="F237" s="8"/>
      <c r="G237" s="8"/>
      <c r="H237" s="8"/>
    </row>
    <row r="238" spans="6:8" ht="14.25">
      <c r="F238" s="8"/>
      <c r="G238" s="8"/>
      <c r="H238" s="8"/>
    </row>
    <row r="239" spans="6:8" ht="14.25">
      <c r="F239" s="8"/>
      <c r="G239" s="8"/>
      <c r="H239" s="8"/>
    </row>
    <row r="240" spans="6:8" ht="14.25">
      <c r="F240" s="8"/>
      <c r="G240" s="8"/>
      <c r="H240" s="8"/>
    </row>
    <row r="241" spans="6:8" ht="14.25">
      <c r="F241" s="8"/>
      <c r="G241" s="8"/>
      <c r="H241" s="8"/>
    </row>
    <row r="242" spans="6:8" ht="14.25">
      <c r="F242" s="8"/>
      <c r="G242" s="8"/>
      <c r="H242" s="8"/>
    </row>
    <row r="243" spans="6:8" ht="14.25">
      <c r="F243" s="8"/>
      <c r="G243" s="8"/>
      <c r="H243" s="8"/>
    </row>
    <row r="244" spans="6:8" ht="14.25">
      <c r="F244" s="8"/>
      <c r="G244" s="8"/>
      <c r="H244" s="8"/>
    </row>
    <row r="245" spans="6:8" ht="14.25">
      <c r="F245" s="8"/>
      <c r="G245" s="8"/>
      <c r="H245" s="8"/>
    </row>
    <row r="246" spans="6:8" ht="14.25">
      <c r="F246" s="8"/>
      <c r="G246" s="8"/>
      <c r="H246" s="8"/>
    </row>
    <row r="247" spans="6:8" ht="14.25">
      <c r="F247" s="8"/>
      <c r="G247" s="8"/>
      <c r="H247" s="8"/>
    </row>
    <row r="248" spans="6:8" ht="14.25">
      <c r="F248" s="8"/>
      <c r="G248" s="8"/>
      <c r="H248" s="8"/>
    </row>
    <row r="249" spans="6:8" ht="14.25">
      <c r="F249" s="8"/>
      <c r="G249" s="8"/>
      <c r="H249" s="8"/>
    </row>
    <row r="250" spans="6:8" ht="14.25">
      <c r="F250" s="8"/>
      <c r="G250" s="8"/>
      <c r="H250" s="8"/>
    </row>
    <row r="251" spans="6:8" ht="14.25">
      <c r="F251" s="8"/>
      <c r="G251" s="8"/>
      <c r="H251" s="8"/>
    </row>
    <row r="252" spans="6:8" ht="14.25">
      <c r="F252" s="8"/>
      <c r="G252" s="8"/>
      <c r="H252" s="8"/>
    </row>
    <row r="253" spans="6:8" ht="14.25">
      <c r="F253" s="8"/>
      <c r="G253" s="8"/>
      <c r="H253" s="8"/>
    </row>
    <row r="254" spans="6:8" ht="14.25">
      <c r="F254" s="8"/>
      <c r="G254" s="8"/>
      <c r="H254" s="8"/>
    </row>
    <row r="255" spans="6:8" ht="14.25">
      <c r="F255" s="8"/>
      <c r="G255" s="8"/>
      <c r="H255" s="8"/>
    </row>
    <row r="256" spans="6:8" ht="14.25">
      <c r="F256" s="8"/>
      <c r="G256" s="8"/>
      <c r="H256" s="8"/>
    </row>
    <row r="257" spans="6:8" ht="14.25">
      <c r="F257" s="8"/>
      <c r="G257" s="8"/>
      <c r="H257" s="8"/>
    </row>
    <row r="258" spans="6:8" ht="14.25">
      <c r="F258" s="8"/>
      <c r="G258" s="8"/>
      <c r="H258" s="8"/>
    </row>
    <row r="259" spans="6:8" ht="14.25">
      <c r="F259" s="8"/>
      <c r="G259" s="8"/>
      <c r="H259" s="8"/>
    </row>
    <row r="260" spans="6:8" ht="14.25">
      <c r="F260" s="8"/>
      <c r="G260" s="8"/>
      <c r="H260" s="8"/>
    </row>
    <row r="261" spans="6:8" ht="14.25">
      <c r="F261" s="8"/>
      <c r="G261" s="8"/>
      <c r="H261" s="8"/>
    </row>
    <row r="262" spans="6:8" ht="14.25">
      <c r="F262" s="8"/>
      <c r="G262" s="8"/>
      <c r="H262" s="8"/>
    </row>
    <row r="263" spans="6:8" ht="14.25">
      <c r="F263" s="8"/>
      <c r="G263" s="8"/>
      <c r="H263" s="8"/>
    </row>
    <row r="264" spans="6:8" ht="14.25">
      <c r="F264" s="8"/>
      <c r="G264" s="8"/>
      <c r="H264" s="8"/>
    </row>
    <row r="265" spans="6:8" ht="14.25">
      <c r="F265" s="8"/>
      <c r="G265" s="8"/>
      <c r="H265" s="8"/>
    </row>
    <row r="266" spans="6:8" ht="14.25">
      <c r="F266" s="8"/>
      <c r="G266" s="8"/>
      <c r="H266" s="8"/>
    </row>
    <row r="267" spans="6:8" ht="14.25">
      <c r="F267" s="8"/>
      <c r="G267" s="8"/>
      <c r="H267" s="8"/>
    </row>
    <row r="268" spans="6:8" ht="14.25">
      <c r="F268" s="8"/>
      <c r="G268" s="8"/>
      <c r="H268" s="8"/>
    </row>
    <row r="269" spans="6:8" ht="14.25">
      <c r="F269" s="8"/>
      <c r="G269" s="8"/>
      <c r="H269" s="8"/>
    </row>
    <row r="270" spans="6:8" ht="14.25">
      <c r="F270" s="8"/>
      <c r="G270" s="8"/>
      <c r="H270" s="8"/>
    </row>
    <row r="271" spans="6:8" ht="14.25">
      <c r="F271" s="8"/>
      <c r="G271" s="8"/>
      <c r="H271" s="8"/>
    </row>
    <row r="272" spans="6:8" ht="14.25">
      <c r="F272" s="8"/>
      <c r="G272" s="8"/>
      <c r="H272" s="8"/>
    </row>
    <row r="273" spans="6:8" ht="14.25">
      <c r="F273" s="8"/>
      <c r="G273" s="8"/>
      <c r="H273" s="8"/>
    </row>
    <row r="274" spans="6:8" ht="14.25">
      <c r="F274" s="8"/>
      <c r="G274" s="8"/>
      <c r="H274" s="8"/>
    </row>
    <row r="275" spans="6:8" ht="14.25">
      <c r="F275" s="8"/>
      <c r="G275" s="8"/>
      <c r="H275" s="8"/>
    </row>
    <row r="276" spans="6:8" ht="14.25">
      <c r="F276" s="8"/>
      <c r="G276" s="8"/>
      <c r="H276" s="8"/>
    </row>
    <row r="277" spans="6:8" ht="14.25">
      <c r="F277" s="8"/>
      <c r="G277" s="8"/>
      <c r="H277" s="8"/>
    </row>
    <row r="278" spans="6:8" ht="14.25">
      <c r="F278" s="8"/>
      <c r="G278" s="8"/>
      <c r="H278" s="8"/>
    </row>
    <row r="279" spans="6:8" ht="14.25">
      <c r="F279" s="8"/>
      <c r="G279" s="8"/>
      <c r="H279" s="8"/>
    </row>
    <row r="280" spans="6:8" ht="14.25">
      <c r="F280" s="8"/>
      <c r="G280" s="8"/>
      <c r="H280" s="8"/>
    </row>
    <row r="281" spans="6:8" ht="14.25">
      <c r="F281" s="8"/>
      <c r="G281" s="8"/>
      <c r="H281" s="8"/>
    </row>
    <row r="282" spans="6:8" ht="14.25">
      <c r="F282" s="8"/>
      <c r="G282" s="8"/>
      <c r="H282" s="8"/>
    </row>
    <row r="283" spans="6:8" ht="14.25">
      <c r="F283" s="8"/>
      <c r="G283" s="8"/>
      <c r="H283" s="8"/>
    </row>
    <row r="284" spans="6:8" ht="14.25">
      <c r="F284" s="8"/>
      <c r="G284" s="8"/>
      <c r="H284" s="8"/>
    </row>
    <row r="285" spans="6:8" ht="14.25">
      <c r="F285" s="8"/>
      <c r="G285" s="8"/>
      <c r="H285" s="8"/>
    </row>
    <row r="286" spans="6:8" ht="14.25">
      <c r="F286" s="8"/>
      <c r="G286" s="8"/>
      <c r="H286" s="8"/>
    </row>
    <row r="287" spans="6:8" ht="14.25">
      <c r="F287" s="8"/>
      <c r="G287" s="8"/>
      <c r="H287" s="8"/>
    </row>
    <row r="288" spans="6:8" ht="14.25">
      <c r="F288" s="8"/>
      <c r="G288" s="8"/>
      <c r="H288" s="8"/>
    </row>
    <row r="289" spans="6:8" ht="14.25">
      <c r="F289" s="8"/>
      <c r="G289" s="8"/>
      <c r="H289" s="8"/>
    </row>
    <row r="290" spans="6:8" ht="14.25">
      <c r="F290" s="8"/>
      <c r="G290" s="8"/>
      <c r="H290" s="8"/>
    </row>
    <row r="291" spans="6:8" ht="14.25">
      <c r="F291" s="8"/>
      <c r="G291" s="8"/>
      <c r="H291" s="8"/>
    </row>
    <row r="292" spans="6:8" ht="14.25">
      <c r="F292" s="8"/>
      <c r="G292" s="8"/>
      <c r="H292" s="8"/>
    </row>
    <row r="293" spans="6:8" ht="14.25">
      <c r="F293" s="8"/>
      <c r="G293" s="8"/>
      <c r="H293" s="8"/>
    </row>
    <row r="294" spans="6:8" ht="14.25">
      <c r="F294" s="8"/>
      <c r="G294" s="8"/>
      <c r="H294" s="8"/>
    </row>
    <row r="295" spans="6:8" ht="14.25">
      <c r="F295" s="8"/>
      <c r="G295" s="8"/>
      <c r="H295" s="8"/>
    </row>
    <row r="296" spans="6:8" ht="14.25">
      <c r="F296" s="8"/>
      <c r="G296" s="8"/>
      <c r="H296" s="8"/>
    </row>
    <row r="297" spans="6:8" ht="14.25">
      <c r="F297" s="8"/>
      <c r="G297" s="8"/>
      <c r="H297" s="8"/>
    </row>
    <row r="298" spans="6:8" ht="14.25">
      <c r="F298" s="8"/>
      <c r="G298" s="8"/>
      <c r="H298" s="8"/>
    </row>
    <row r="299" spans="6:8" ht="14.25">
      <c r="F299" s="8"/>
      <c r="G299" s="8"/>
      <c r="H299" s="8"/>
    </row>
    <row r="300" spans="6:8" ht="14.25">
      <c r="F300" s="8"/>
      <c r="G300" s="8"/>
      <c r="H300" s="8"/>
    </row>
    <row r="301" spans="6:8" ht="14.25">
      <c r="F301" s="8"/>
      <c r="G301" s="8"/>
      <c r="H301" s="8"/>
    </row>
    <row r="302" spans="6:8" ht="14.25">
      <c r="F302" s="8"/>
      <c r="G302" s="8"/>
      <c r="H302" s="8"/>
    </row>
    <row r="303" spans="6:8" ht="14.25">
      <c r="F303" s="8"/>
      <c r="G303" s="8"/>
      <c r="H303" s="8"/>
    </row>
    <row r="304" spans="6:8" ht="14.25">
      <c r="F304" s="8"/>
      <c r="G304" s="8"/>
      <c r="H304" s="8"/>
    </row>
    <row r="305" spans="6:8" ht="14.25">
      <c r="F305" s="8"/>
      <c r="G305" s="8"/>
      <c r="H305" s="8"/>
    </row>
    <row r="306" spans="6:8" ht="14.25">
      <c r="F306" s="8"/>
      <c r="G306" s="8"/>
      <c r="H306" s="8"/>
    </row>
    <row r="307" spans="6:8" ht="14.25">
      <c r="F307" s="8"/>
      <c r="G307" s="8"/>
      <c r="H307" s="8"/>
    </row>
    <row r="308" spans="6:8" ht="14.25">
      <c r="F308" s="8"/>
      <c r="G308" s="8"/>
      <c r="H308" s="8"/>
    </row>
    <row r="309" spans="6:8" ht="14.25">
      <c r="F309" s="8"/>
      <c r="G309" s="8"/>
      <c r="H309" s="8"/>
    </row>
    <row r="310" spans="6:8" ht="14.25">
      <c r="F310" s="8"/>
      <c r="G310" s="8"/>
      <c r="H310" s="8"/>
    </row>
    <row r="311" spans="6:8" ht="14.25">
      <c r="F311" s="8"/>
      <c r="G311" s="8"/>
      <c r="H311" s="8"/>
    </row>
    <row r="312" spans="6:8" ht="14.25">
      <c r="F312" s="8"/>
      <c r="G312" s="8"/>
      <c r="H312" s="8"/>
    </row>
    <row r="313" spans="6:8" ht="14.25">
      <c r="F313" s="8"/>
      <c r="G313" s="8"/>
      <c r="H313" s="8"/>
    </row>
    <row r="314" spans="6:8" ht="14.25">
      <c r="F314" s="8"/>
      <c r="G314" s="8"/>
      <c r="H314" s="8"/>
    </row>
    <row r="315" spans="6:8" ht="14.25">
      <c r="F315" s="8"/>
      <c r="G315" s="8"/>
      <c r="H315" s="8"/>
    </row>
    <row r="316" spans="6:8" ht="14.25">
      <c r="F316" s="8"/>
      <c r="G316" s="8"/>
      <c r="H316" s="8"/>
    </row>
    <row r="317" spans="6:8" ht="14.25">
      <c r="F317" s="8"/>
      <c r="G317" s="8"/>
      <c r="H317" s="8"/>
    </row>
    <row r="318" spans="6:8" ht="14.25">
      <c r="F318" s="8"/>
      <c r="G318" s="8"/>
      <c r="H318" s="8"/>
    </row>
    <row r="319" spans="6:8" ht="14.25">
      <c r="F319" s="8"/>
      <c r="G319" s="8"/>
      <c r="H319" s="8"/>
    </row>
    <row r="320" spans="6:8" ht="14.25">
      <c r="F320" s="8"/>
      <c r="G320" s="8"/>
      <c r="H320" s="8"/>
    </row>
    <row r="321" spans="6:8" ht="14.25">
      <c r="F321" s="8"/>
      <c r="G321" s="8"/>
      <c r="H321" s="8"/>
    </row>
    <row r="322" spans="6:8" ht="14.25">
      <c r="F322" s="8"/>
      <c r="G322" s="8"/>
      <c r="H322" s="8"/>
    </row>
    <row r="323" spans="6:8" ht="14.25">
      <c r="F323" s="8"/>
      <c r="G323" s="8"/>
      <c r="H323" s="8"/>
    </row>
    <row r="324" spans="6:8" ht="14.25">
      <c r="F324" s="8"/>
      <c r="G324" s="8"/>
      <c r="H324" s="8"/>
    </row>
    <row r="325" spans="6:8" ht="14.25">
      <c r="F325" s="8"/>
      <c r="G325" s="8"/>
      <c r="H325" s="8"/>
    </row>
    <row r="326" spans="6:8" ht="14.25">
      <c r="F326" s="8"/>
      <c r="G326" s="8"/>
      <c r="H326" s="8"/>
    </row>
    <row r="327" spans="6:8" ht="14.25">
      <c r="F327" s="8"/>
      <c r="G327" s="8"/>
      <c r="H327" s="8"/>
    </row>
    <row r="328" spans="6:8" ht="14.25">
      <c r="F328" s="8"/>
      <c r="G328" s="8"/>
      <c r="H328" s="8"/>
    </row>
    <row r="329" spans="6:8" ht="14.25">
      <c r="F329" s="8"/>
      <c r="G329" s="8"/>
      <c r="H329" s="8"/>
    </row>
    <row r="330" spans="6:8" ht="14.25">
      <c r="F330" s="8"/>
      <c r="G330" s="8"/>
      <c r="H330" s="8"/>
    </row>
    <row r="331" spans="6:8" ht="14.25">
      <c r="F331" s="8"/>
      <c r="G331" s="8"/>
      <c r="H331" s="8"/>
    </row>
    <row r="332" spans="6:8" ht="14.25">
      <c r="F332" s="8"/>
      <c r="G332" s="8"/>
      <c r="H332" s="8"/>
    </row>
    <row r="333" spans="6:8" ht="14.25">
      <c r="F333" s="8"/>
      <c r="G333" s="8"/>
      <c r="H333" s="8"/>
    </row>
    <row r="334" spans="6:8" ht="14.25">
      <c r="F334" s="8"/>
      <c r="G334" s="8"/>
      <c r="H334" s="8"/>
    </row>
    <row r="335" spans="6:8" ht="14.25">
      <c r="F335" s="8"/>
      <c r="G335" s="8"/>
      <c r="H335" s="8"/>
    </row>
    <row r="336" spans="6:8" ht="14.25">
      <c r="F336" s="8"/>
      <c r="G336" s="8"/>
      <c r="H336" s="8"/>
    </row>
    <row r="337" spans="6:8" ht="14.25">
      <c r="F337" s="8"/>
      <c r="G337" s="8"/>
      <c r="H337" s="8"/>
    </row>
    <row r="338" spans="6:8" ht="14.25">
      <c r="F338" s="8"/>
      <c r="G338" s="8"/>
      <c r="H338" s="8"/>
    </row>
    <row r="339" spans="6:8" ht="14.25">
      <c r="F339" s="8"/>
      <c r="G339" s="8"/>
      <c r="H339" s="8"/>
    </row>
    <row r="340" spans="6:8" ht="14.25">
      <c r="F340" s="8"/>
      <c r="G340" s="8"/>
      <c r="H340" s="8"/>
    </row>
    <row r="341" spans="6:8" ht="14.25">
      <c r="F341" s="8"/>
      <c r="G341" s="8"/>
      <c r="H341" s="8"/>
    </row>
    <row r="342" spans="6:8" ht="14.25">
      <c r="F342" s="8"/>
      <c r="G342" s="8"/>
      <c r="H342" s="8"/>
    </row>
    <row r="343" spans="6:8" ht="14.25">
      <c r="F343" s="8"/>
      <c r="G343" s="8"/>
      <c r="H343" s="8"/>
    </row>
    <row r="344" spans="6:8" ht="14.25">
      <c r="F344" s="8"/>
      <c r="G344" s="8"/>
      <c r="H344" s="8"/>
    </row>
    <row r="345" spans="6:8" ht="14.25">
      <c r="F345" s="8"/>
      <c r="G345" s="8"/>
      <c r="H345" s="8"/>
    </row>
    <row r="346" spans="6:8" ht="14.25">
      <c r="F346" s="8"/>
      <c r="G346" s="8"/>
      <c r="H346" s="8"/>
    </row>
    <row r="347" spans="6:8" ht="14.25">
      <c r="F347" s="8"/>
      <c r="G347" s="8"/>
      <c r="H347" s="8"/>
    </row>
    <row r="348" spans="6:8" ht="14.25">
      <c r="F348" s="8"/>
      <c r="G348" s="8"/>
      <c r="H348" s="8"/>
    </row>
    <row r="349" spans="6:8" ht="14.25">
      <c r="F349" s="8"/>
      <c r="G349" s="8"/>
      <c r="H349" s="8"/>
    </row>
    <row r="350" spans="6:8" ht="14.25">
      <c r="F350" s="8"/>
      <c r="G350" s="8"/>
      <c r="H350" s="8"/>
    </row>
    <row r="351" spans="6:8" ht="14.25">
      <c r="F351" s="8"/>
      <c r="G351" s="8"/>
      <c r="H351" s="8"/>
    </row>
    <row r="352" spans="6:8" ht="14.25">
      <c r="F352" s="8"/>
      <c r="G352" s="8"/>
      <c r="H352" s="8"/>
    </row>
    <row r="353" spans="6:8" ht="14.25">
      <c r="F353" s="8"/>
      <c r="G353" s="8"/>
      <c r="H353" s="8"/>
    </row>
    <row r="354" spans="6:8" ht="14.25">
      <c r="F354" s="8"/>
      <c r="G354" s="8"/>
      <c r="H354" s="8"/>
    </row>
    <row r="355" spans="6:8" ht="14.25">
      <c r="F355" s="8"/>
      <c r="G355" s="8"/>
      <c r="H355" s="8"/>
    </row>
    <row r="356" spans="6:8" ht="14.25">
      <c r="F356" s="8"/>
      <c r="G356" s="8"/>
      <c r="H356" s="8"/>
    </row>
    <row r="357" spans="6:8" ht="14.25">
      <c r="F357" s="8"/>
      <c r="G357" s="8"/>
      <c r="H357" s="8"/>
    </row>
    <row r="358" spans="6:8" ht="14.25">
      <c r="F358" s="8"/>
      <c r="G358" s="8"/>
      <c r="H358" s="8"/>
    </row>
    <row r="359" spans="6:8" ht="14.25">
      <c r="F359" s="8"/>
      <c r="G359" s="8"/>
      <c r="H359" s="8"/>
    </row>
    <row r="360" spans="6:8" ht="14.25">
      <c r="F360" s="8"/>
      <c r="G360" s="8"/>
      <c r="H360" s="8"/>
    </row>
    <row r="361" spans="6:8" ht="14.25">
      <c r="F361" s="8"/>
      <c r="G361" s="8"/>
      <c r="H361" s="8"/>
    </row>
    <row r="362" spans="6:8" ht="14.25">
      <c r="F362" s="8"/>
      <c r="G362" s="8"/>
      <c r="H362" s="8"/>
    </row>
    <row r="363" spans="6:8" ht="14.25">
      <c r="F363" s="8"/>
      <c r="G363" s="8"/>
      <c r="H363" s="8"/>
    </row>
    <row r="364" spans="6:8" ht="14.25">
      <c r="F364" s="8"/>
      <c r="G364" s="8"/>
      <c r="H364" s="8"/>
    </row>
    <row r="365" spans="6:8" ht="14.25">
      <c r="F365" s="8"/>
      <c r="G365" s="8"/>
      <c r="H365" s="8"/>
    </row>
    <row r="366" spans="6:8" ht="14.25">
      <c r="F366" s="8"/>
      <c r="G366" s="8"/>
      <c r="H366" s="8"/>
    </row>
    <row r="367" spans="6:8" ht="14.25">
      <c r="F367" s="8"/>
      <c r="G367" s="8"/>
      <c r="H367" s="8"/>
    </row>
    <row r="368" spans="6:8" ht="14.25">
      <c r="F368" s="8"/>
      <c r="G368" s="8"/>
      <c r="H368" s="8"/>
    </row>
    <row r="369" spans="6:8" ht="14.25">
      <c r="F369" s="8"/>
      <c r="G369" s="8"/>
      <c r="H369" s="8"/>
    </row>
    <row r="370" spans="6:8" ht="14.25">
      <c r="F370" s="8"/>
      <c r="G370" s="8"/>
      <c r="H370" s="8"/>
    </row>
    <row r="371" spans="6:8" ht="14.25">
      <c r="F371" s="8"/>
      <c r="G371" s="8"/>
      <c r="H371" s="8"/>
    </row>
    <row r="372" spans="6:8" ht="14.25">
      <c r="F372" s="8"/>
      <c r="G372" s="8"/>
      <c r="H372" s="8"/>
    </row>
    <row r="373" spans="6:8" ht="14.25">
      <c r="F373" s="8"/>
      <c r="G373" s="8"/>
      <c r="H373" s="8"/>
    </row>
    <row r="374" spans="6:8" ht="14.25">
      <c r="F374" s="8"/>
      <c r="G374" s="8"/>
      <c r="H374" s="8"/>
    </row>
    <row r="375" spans="6:8" ht="14.25">
      <c r="F375" s="8"/>
      <c r="G375" s="8"/>
      <c r="H375" s="8"/>
    </row>
    <row r="376" spans="6:8" ht="14.25">
      <c r="F376" s="8"/>
      <c r="G376" s="8"/>
      <c r="H376" s="8"/>
    </row>
    <row r="377" spans="6:8" ht="14.25">
      <c r="F377" s="8"/>
      <c r="G377" s="8"/>
      <c r="H377" s="8"/>
    </row>
    <row r="378" spans="6:8" ht="14.25">
      <c r="F378" s="8"/>
      <c r="G378" s="8"/>
      <c r="H378" s="8"/>
    </row>
    <row r="379" spans="6:8" ht="14.25">
      <c r="F379" s="8"/>
      <c r="G379" s="8"/>
      <c r="H379" s="8"/>
    </row>
    <row r="380" spans="6:8" ht="14.25">
      <c r="F380" s="8"/>
      <c r="G380" s="8"/>
      <c r="H380" s="8"/>
    </row>
    <row r="381" spans="6:8" ht="14.25">
      <c r="F381" s="8"/>
      <c r="G381" s="8"/>
      <c r="H381" s="8"/>
    </row>
    <row r="382" spans="6:8" ht="14.25">
      <c r="F382" s="8"/>
      <c r="G382" s="8"/>
      <c r="H382" s="8"/>
    </row>
    <row r="383" spans="6:8" ht="14.25">
      <c r="F383" s="8"/>
      <c r="G383" s="8"/>
      <c r="H383" s="8"/>
    </row>
    <row r="384" spans="6:8" ht="14.25">
      <c r="F384" s="8"/>
      <c r="G384" s="8"/>
      <c r="H384" s="8"/>
    </row>
    <row r="385" spans="6:8" ht="14.25">
      <c r="F385" s="8"/>
      <c r="G385" s="8"/>
      <c r="H385" s="8"/>
    </row>
    <row r="386" spans="6:8" ht="14.25">
      <c r="F386" s="8"/>
      <c r="G386" s="8"/>
      <c r="H386" s="8"/>
    </row>
    <row r="387" spans="6:8" ht="14.25">
      <c r="F387" s="8"/>
      <c r="G387" s="8"/>
      <c r="H387" s="8"/>
    </row>
    <row r="388" spans="6:8" ht="14.25">
      <c r="F388" s="8"/>
      <c r="G388" s="8"/>
      <c r="H388" s="8"/>
    </row>
    <row r="389" spans="6:8" ht="14.25">
      <c r="F389" s="8"/>
      <c r="G389" s="8"/>
      <c r="H389" s="8"/>
    </row>
    <row r="390" spans="6:8" ht="14.25">
      <c r="F390" s="8"/>
      <c r="G390" s="8"/>
      <c r="H390" s="8"/>
    </row>
    <row r="391" spans="6:8" ht="14.25">
      <c r="F391" s="8"/>
      <c r="G391" s="8"/>
      <c r="H391" s="8"/>
    </row>
    <row r="392" spans="6:8" ht="14.25">
      <c r="F392" s="8"/>
      <c r="G392" s="8"/>
      <c r="H392" s="8"/>
    </row>
    <row r="393" spans="6:8" ht="14.25">
      <c r="F393" s="8"/>
      <c r="G393" s="8"/>
      <c r="H393" s="8"/>
    </row>
    <row r="394" spans="6:8" ht="14.25">
      <c r="F394" s="8"/>
      <c r="G394" s="8"/>
      <c r="H394" s="8"/>
    </row>
    <row r="395" spans="6:8" ht="14.25">
      <c r="F395" s="8"/>
      <c r="G395" s="8"/>
      <c r="H395" s="8"/>
    </row>
    <row r="396" spans="6:8" ht="14.25">
      <c r="F396" s="8"/>
      <c r="G396" s="8"/>
      <c r="H396" s="8"/>
    </row>
    <row r="397" spans="6:8" ht="14.25">
      <c r="F397" s="8"/>
      <c r="G397" s="8"/>
      <c r="H397" s="8"/>
    </row>
    <row r="398" spans="6:8" ht="14.25">
      <c r="F398" s="8"/>
      <c r="G398" s="8"/>
      <c r="H398" s="8"/>
    </row>
    <row r="399" spans="6:8" ht="14.25">
      <c r="F399" s="8"/>
      <c r="G399" s="8"/>
      <c r="H399" s="8"/>
    </row>
    <row r="400" spans="6:8" ht="14.25">
      <c r="F400" s="8"/>
      <c r="G400" s="8"/>
      <c r="H400" s="8"/>
    </row>
    <row r="401" spans="6:8" ht="14.25">
      <c r="F401" s="8"/>
      <c r="G401" s="8"/>
      <c r="H401" s="8"/>
    </row>
    <row r="402" spans="6:8" ht="14.25">
      <c r="F402" s="8"/>
      <c r="G402" s="8"/>
      <c r="H402" s="8"/>
    </row>
    <row r="403" spans="6:8" ht="14.25">
      <c r="F403" s="8"/>
      <c r="G403" s="8"/>
      <c r="H403" s="8"/>
    </row>
    <row r="404" spans="6:8" ht="14.25">
      <c r="F404" s="8"/>
      <c r="G404" s="8"/>
      <c r="H404" s="8"/>
    </row>
    <row r="405" spans="6:8" ht="14.25">
      <c r="F405" s="8"/>
      <c r="G405" s="8"/>
      <c r="H405" s="8"/>
    </row>
    <row r="406" spans="6:8" ht="14.25">
      <c r="F406" s="8"/>
      <c r="G406" s="8"/>
      <c r="H406" s="8"/>
    </row>
    <row r="407" spans="6:8" ht="14.25">
      <c r="F407" s="8"/>
      <c r="G407" s="8"/>
      <c r="H407" s="8"/>
    </row>
    <row r="408" spans="6:8" ht="14.25">
      <c r="F408" s="8"/>
      <c r="G408" s="8"/>
      <c r="H408" s="8"/>
    </row>
    <row r="409" spans="6:8" ht="14.25">
      <c r="F409" s="8"/>
      <c r="G409" s="8"/>
      <c r="H409" s="8"/>
    </row>
    <row r="410" spans="6:8" ht="14.25">
      <c r="F410" s="8"/>
      <c r="G410" s="8"/>
      <c r="H410" s="8"/>
    </row>
    <row r="411" spans="6:8" ht="14.25">
      <c r="F411" s="8"/>
      <c r="G411" s="8"/>
      <c r="H411" s="8"/>
    </row>
    <row r="412" spans="6:8" ht="14.25">
      <c r="F412" s="8"/>
      <c r="G412" s="8"/>
      <c r="H412" s="8"/>
    </row>
    <row r="413" spans="6:8" ht="14.25">
      <c r="F413" s="8"/>
      <c r="G413" s="8"/>
      <c r="H413" s="8"/>
    </row>
    <row r="414" spans="6:8" ht="14.25">
      <c r="F414" s="8"/>
      <c r="G414" s="8"/>
      <c r="H414" s="8"/>
    </row>
    <row r="415" spans="6:8" ht="14.25">
      <c r="F415" s="8"/>
      <c r="G415" s="8"/>
      <c r="H415" s="8"/>
    </row>
    <row r="416" spans="6:8" ht="14.25">
      <c r="F416" s="8"/>
      <c r="G416" s="8"/>
      <c r="H416" s="8"/>
    </row>
    <row r="417" spans="6:8" ht="14.25">
      <c r="F417" s="8"/>
      <c r="G417" s="8"/>
      <c r="H417" s="8"/>
    </row>
    <row r="418" spans="6:8" ht="14.25">
      <c r="F418" s="8"/>
      <c r="G418" s="8"/>
      <c r="H418" s="8"/>
    </row>
    <row r="419" spans="6:8" ht="14.25">
      <c r="F419" s="8"/>
      <c r="G419" s="8"/>
      <c r="H419" s="8"/>
    </row>
    <row r="420" spans="6:8" ht="14.25">
      <c r="F420" s="8"/>
      <c r="G420" s="8"/>
      <c r="H420" s="8"/>
    </row>
    <row r="421" spans="6:8" ht="14.25">
      <c r="F421" s="8"/>
      <c r="G421" s="8"/>
      <c r="H421" s="8"/>
    </row>
    <row r="422" spans="6:8" ht="14.25">
      <c r="F422" s="8"/>
      <c r="G422" s="8"/>
      <c r="H422" s="8"/>
    </row>
    <row r="423" spans="6:8" ht="14.25">
      <c r="F423" s="8"/>
      <c r="G423" s="8"/>
      <c r="H423" s="8"/>
    </row>
    <row r="424" spans="6:8" ht="14.25">
      <c r="F424" s="8"/>
      <c r="G424" s="8"/>
      <c r="H424" s="8"/>
    </row>
    <row r="425" spans="6:8" ht="14.25">
      <c r="F425" s="8"/>
      <c r="G425" s="8"/>
      <c r="H425" s="8"/>
    </row>
    <row r="426" spans="6:8" ht="14.25">
      <c r="F426" s="8"/>
      <c r="G426" s="8"/>
      <c r="H426" s="8"/>
    </row>
    <row r="427" spans="6:8" ht="14.25">
      <c r="F427" s="8"/>
      <c r="G427" s="8"/>
      <c r="H427" s="8"/>
    </row>
    <row r="428" spans="6:8" ht="14.25">
      <c r="F428" s="8"/>
      <c r="G428" s="8"/>
      <c r="H428" s="8"/>
    </row>
    <row r="429" spans="6:8" ht="14.25">
      <c r="F429" s="8"/>
      <c r="G429" s="8"/>
      <c r="H429" s="8"/>
    </row>
    <row r="430" spans="6:8" ht="14.25">
      <c r="F430" s="8"/>
      <c r="G430" s="8"/>
      <c r="H430" s="8"/>
    </row>
    <row r="431" spans="6:8" ht="14.25">
      <c r="F431" s="8"/>
      <c r="G431" s="8"/>
      <c r="H431" s="8"/>
    </row>
    <row r="432" spans="6:8" ht="14.25">
      <c r="F432" s="8"/>
      <c r="G432" s="8"/>
      <c r="H432" s="8"/>
    </row>
    <row r="433" spans="6:8" ht="14.25">
      <c r="F433" s="8"/>
      <c r="G433" s="8"/>
      <c r="H433" s="8"/>
    </row>
    <row r="434" spans="6:8" ht="14.25">
      <c r="F434" s="8"/>
      <c r="G434" s="8"/>
      <c r="H434" s="8"/>
    </row>
    <row r="435" spans="6:8" ht="14.25">
      <c r="F435" s="8"/>
      <c r="G435" s="8"/>
      <c r="H435" s="8"/>
    </row>
    <row r="436" spans="6:8" ht="14.25">
      <c r="F436" s="8"/>
      <c r="G436" s="8"/>
      <c r="H436" s="8"/>
    </row>
    <row r="437" spans="6:8" ht="14.25">
      <c r="F437" s="8"/>
      <c r="G437" s="8"/>
      <c r="H437" s="8"/>
    </row>
    <row r="438" spans="6:8" ht="14.25">
      <c r="F438" s="8"/>
      <c r="G438" s="8"/>
      <c r="H438" s="8"/>
    </row>
    <row r="439" spans="6:8" ht="14.25">
      <c r="F439" s="8"/>
      <c r="G439" s="8"/>
      <c r="H439" s="8"/>
    </row>
    <row r="440" spans="6:8" ht="14.25">
      <c r="F440" s="8"/>
      <c r="G440" s="8"/>
      <c r="H440" s="8"/>
    </row>
    <row r="441" spans="6:8" ht="14.25">
      <c r="F441" s="8"/>
      <c r="G441" s="8"/>
      <c r="H441" s="8"/>
    </row>
    <row r="442" spans="6:8" ht="14.25">
      <c r="F442" s="8"/>
      <c r="G442" s="8"/>
      <c r="H442" s="8"/>
    </row>
    <row r="443" spans="6:8" ht="14.25">
      <c r="F443" s="8"/>
      <c r="G443" s="8"/>
      <c r="H443" s="8"/>
    </row>
    <row r="444" spans="6:8" ht="14.25">
      <c r="F444" s="8"/>
      <c r="G444" s="8"/>
      <c r="H444" s="8"/>
    </row>
    <row r="445" spans="6:8" ht="14.25">
      <c r="F445" s="8"/>
      <c r="G445" s="8"/>
      <c r="H445" s="8"/>
    </row>
    <row r="446" spans="6:8" ht="14.25">
      <c r="F446" s="8"/>
      <c r="G446" s="8"/>
      <c r="H446" s="8"/>
    </row>
    <row r="447" spans="6:8" ht="14.25">
      <c r="F447" s="8"/>
      <c r="G447" s="8"/>
      <c r="H447" s="8"/>
    </row>
    <row r="448" spans="6:8" ht="14.25">
      <c r="F448" s="8"/>
      <c r="G448" s="8"/>
      <c r="H448" s="8"/>
    </row>
    <row r="449" spans="6:8" ht="14.25">
      <c r="F449" s="8"/>
      <c r="G449" s="8"/>
      <c r="H449" s="8"/>
    </row>
    <row r="450" spans="6:8" ht="14.25">
      <c r="F450" s="8"/>
      <c r="G450" s="8"/>
      <c r="H450" s="8"/>
    </row>
    <row r="451" spans="6:8" ht="14.25">
      <c r="F451" s="8"/>
      <c r="G451" s="8"/>
      <c r="H451" s="8"/>
    </row>
    <row r="452" spans="6:8" ht="14.25">
      <c r="F452" s="8"/>
      <c r="G452" s="8"/>
      <c r="H452" s="8"/>
    </row>
    <row r="453" spans="6:8" ht="14.25">
      <c r="F453" s="8"/>
      <c r="G453" s="8"/>
      <c r="H453" s="8"/>
    </row>
    <row r="454" spans="6:8" ht="14.25">
      <c r="F454" s="8"/>
      <c r="G454" s="8"/>
      <c r="H454" s="8"/>
    </row>
    <row r="455" spans="6:8" ht="14.25">
      <c r="F455" s="8"/>
      <c r="G455" s="8"/>
      <c r="H455" s="8"/>
    </row>
    <row r="456" spans="6:8" ht="14.25">
      <c r="F456" s="8"/>
      <c r="G456" s="8"/>
      <c r="H456" s="8"/>
    </row>
    <row r="457" spans="6:8" ht="14.25">
      <c r="F457" s="8"/>
      <c r="G457" s="8"/>
      <c r="H457" s="8"/>
    </row>
    <row r="458" spans="6:8" ht="14.25">
      <c r="F458" s="8"/>
      <c r="G458" s="8"/>
      <c r="H458" s="8"/>
    </row>
    <row r="459" spans="6:8" ht="14.25">
      <c r="F459" s="8"/>
      <c r="G459" s="8"/>
      <c r="H459" s="8"/>
    </row>
    <row r="460" spans="6:8" ht="14.25">
      <c r="F460" s="8"/>
      <c r="G460" s="8"/>
      <c r="H460" s="8"/>
    </row>
    <row r="461" spans="6:8" ht="14.25">
      <c r="F461" s="8"/>
      <c r="G461" s="8"/>
      <c r="H461" s="8"/>
    </row>
    <row r="462" spans="6:8" ht="14.25">
      <c r="F462" s="8"/>
      <c r="G462" s="8"/>
      <c r="H462" s="8"/>
    </row>
    <row r="463" spans="6:8" ht="14.25">
      <c r="F463" s="8"/>
      <c r="G463" s="8"/>
      <c r="H463" s="8"/>
    </row>
    <row r="464" spans="6:8" ht="14.25">
      <c r="F464" s="8"/>
      <c r="G464" s="8"/>
      <c r="H464" s="8"/>
    </row>
    <row r="465" spans="6:8" ht="14.25">
      <c r="F465" s="8"/>
      <c r="G465" s="8"/>
      <c r="H465" s="8"/>
    </row>
    <row r="466" spans="6:8" ht="14.25">
      <c r="F466" s="8"/>
      <c r="G466" s="8"/>
      <c r="H466" s="8"/>
    </row>
    <row r="467" spans="6:8" ht="14.25">
      <c r="F467" s="8"/>
      <c r="G467" s="8"/>
      <c r="H467" s="8"/>
    </row>
    <row r="468" spans="6:8" ht="14.25">
      <c r="F468" s="8"/>
      <c r="G468" s="8"/>
      <c r="H468" s="8"/>
    </row>
    <row r="469" spans="6:8" ht="14.25">
      <c r="F469" s="8"/>
      <c r="G469" s="8"/>
      <c r="H469" s="8"/>
    </row>
    <row r="470" spans="6:8" ht="14.25">
      <c r="F470" s="8"/>
      <c r="G470" s="8"/>
      <c r="H470" s="8"/>
    </row>
    <row r="471" spans="6:8" ht="14.25">
      <c r="F471" s="8"/>
      <c r="G471" s="8"/>
      <c r="H471" s="8"/>
    </row>
    <row r="472" spans="6:8" ht="14.25">
      <c r="F472" s="8"/>
      <c r="G472" s="8"/>
      <c r="H472" s="8"/>
    </row>
    <row r="473" spans="6:8" ht="14.25">
      <c r="F473" s="8"/>
      <c r="G473" s="8"/>
      <c r="H473" s="8"/>
    </row>
    <row r="474" spans="6:8" ht="14.25">
      <c r="F474" s="8"/>
      <c r="G474" s="8"/>
      <c r="H474" s="8"/>
    </row>
    <row r="475" spans="6:8" ht="14.25">
      <c r="F475" s="8"/>
      <c r="G475" s="8"/>
      <c r="H475" s="8"/>
    </row>
    <row r="476" spans="6:8" ht="14.25">
      <c r="F476" s="8"/>
      <c r="G476" s="8"/>
      <c r="H476" s="8"/>
    </row>
    <row r="477" spans="6:8" ht="14.25">
      <c r="F477" s="8"/>
      <c r="G477" s="8"/>
      <c r="H477" s="8"/>
    </row>
    <row r="478" spans="6:8" ht="14.25">
      <c r="F478" s="8"/>
      <c r="G478" s="8"/>
      <c r="H478" s="8"/>
    </row>
    <row r="479" spans="6:8" ht="14.25">
      <c r="F479" s="8"/>
      <c r="G479" s="8"/>
      <c r="H479" s="8"/>
    </row>
    <row r="480" spans="6:8" ht="14.25">
      <c r="F480" s="8"/>
      <c r="G480" s="8"/>
      <c r="H480" s="8"/>
    </row>
    <row r="481" spans="6:8" ht="14.25">
      <c r="F481" s="8"/>
      <c r="G481" s="8"/>
      <c r="H481" s="8"/>
    </row>
    <row r="482" spans="6:8" ht="14.25">
      <c r="F482" s="8"/>
      <c r="G482" s="8"/>
      <c r="H482" s="8"/>
    </row>
    <row r="483" spans="6:8" ht="14.25">
      <c r="F483" s="8"/>
      <c r="G483" s="8"/>
      <c r="H483" s="8"/>
    </row>
    <row r="484" spans="6:8" ht="14.25">
      <c r="F484" s="8"/>
      <c r="G484" s="8"/>
      <c r="H484" s="8"/>
    </row>
    <row r="485" spans="6:8" ht="14.25">
      <c r="F485" s="8"/>
      <c r="G485" s="8"/>
      <c r="H485" s="8"/>
    </row>
    <row r="486" spans="6:8" ht="14.25">
      <c r="F486" s="8"/>
      <c r="G486" s="8"/>
      <c r="H486" s="8"/>
    </row>
    <row r="487" spans="6:8" ht="14.25">
      <c r="F487" s="8"/>
      <c r="G487" s="8"/>
      <c r="H487" s="8"/>
    </row>
    <row r="488" spans="6:8" ht="14.25">
      <c r="F488" s="8"/>
      <c r="G488" s="8"/>
      <c r="H488" s="8"/>
    </row>
    <row r="489" spans="6:8" ht="14.25">
      <c r="F489" s="8"/>
      <c r="G489" s="8"/>
      <c r="H489" s="8"/>
    </row>
    <row r="490" spans="6:8" ht="14.25">
      <c r="F490" s="8"/>
      <c r="G490" s="8"/>
      <c r="H490" s="8"/>
    </row>
    <row r="491" spans="6:8" ht="14.25">
      <c r="F491" s="8"/>
      <c r="G491" s="8"/>
      <c r="H491" s="8"/>
    </row>
    <row r="492" spans="6:8" ht="14.25">
      <c r="F492" s="8"/>
      <c r="G492" s="8"/>
      <c r="H492" s="8"/>
    </row>
    <row r="493" spans="6:8" ht="14.25">
      <c r="F493" s="8"/>
      <c r="G493" s="8"/>
      <c r="H493" s="8"/>
    </row>
    <row r="494" spans="6:8" ht="14.25">
      <c r="F494" s="8"/>
      <c r="G494" s="8"/>
      <c r="H494" s="8"/>
    </row>
    <row r="495" spans="6:8" ht="14.25">
      <c r="F495" s="8"/>
      <c r="G495" s="8"/>
      <c r="H495" s="8"/>
    </row>
    <row r="496" spans="6:8" ht="14.25">
      <c r="F496" s="8"/>
      <c r="G496" s="8"/>
      <c r="H496" s="8"/>
    </row>
    <row r="497" spans="6:8" ht="14.25">
      <c r="F497" s="8"/>
      <c r="G497" s="8"/>
      <c r="H497" s="8"/>
    </row>
    <row r="498" spans="6:8" ht="14.25">
      <c r="F498" s="8"/>
      <c r="G498" s="8"/>
      <c r="H498" s="8"/>
    </row>
    <row r="499" spans="6:8" ht="14.25">
      <c r="F499" s="8"/>
      <c r="G499" s="8"/>
      <c r="H499" s="8"/>
    </row>
    <row r="500" spans="6:8" ht="14.25">
      <c r="F500" s="8"/>
      <c r="G500" s="8"/>
      <c r="H500" s="8"/>
    </row>
    <row r="501" spans="6:8" ht="14.25">
      <c r="F501" s="8"/>
      <c r="G501" s="8"/>
      <c r="H501" s="8"/>
    </row>
    <row r="502" spans="6:8" ht="14.25">
      <c r="F502" s="8"/>
      <c r="G502" s="8"/>
      <c r="H502" s="8"/>
    </row>
    <row r="503" spans="6:8" ht="14.25">
      <c r="F503" s="8"/>
      <c r="G503" s="8"/>
      <c r="H503" s="8"/>
    </row>
    <row r="504" spans="6:8" ht="14.25">
      <c r="F504" s="8"/>
      <c r="G504" s="8"/>
      <c r="H504" s="8"/>
    </row>
    <row r="505" spans="6:8" ht="14.25">
      <c r="F505" s="8"/>
      <c r="G505" s="8"/>
      <c r="H505" s="8"/>
    </row>
    <row r="506" spans="6:8" ht="14.25">
      <c r="F506" s="8"/>
      <c r="G506" s="8"/>
      <c r="H506" s="8"/>
    </row>
    <row r="507" spans="6:8" ht="14.25">
      <c r="F507" s="8"/>
      <c r="G507" s="8"/>
      <c r="H507" s="8"/>
    </row>
    <row r="508" spans="6:8" ht="14.25">
      <c r="F508" s="8"/>
      <c r="G508" s="8"/>
      <c r="H508" s="8"/>
    </row>
    <row r="509" spans="6:8" ht="14.25">
      <c r="F509" s="8"/>
      <c r="G509" s="8"/>
      <c r="H509" s="8"/>
    </row>
    <row r="510" spans="6:8" ht="14.25">
      <c r="F510" s="8"/>
      <c r="G510" s="8"/>
      <c r="H510" s="8"/>
    </row>
    <row r="511" spans="6:8" ht="14.25">
      <c r="F511" s="8"/>
      <c r="G511" s="8"/>
      <c r="H511" s="8"/>
    </row>
    <row r="512" spans="6:8" ht="14.25">
      <c r="F512" s="8"/>
      <c r="G512" s="8"/>
      <c r="H512" s="8"/>
    </row>
    <row r="513" spans="6:8" ht="14.25">
      <c r="F513" s="8"/>
      <c r="G513" s="8"/>
      <c r="H513" s="8"/>
    </row>
    <row r="514" spans="6:8" ht="14.25">
      <c r="F514" s="8"/>
      <c r="G514" s="8"/>
      <c r="H514" s="8"/>
    </row>
    <row r="515" spans="6:8" ht="14.25">
      <c r="F515" s="8"/>
      <c r="G515" s="8"/>
      <c r="H515" s="8"/>
    </row>
    <row r="516" spans="6:8" ht="14.25">
      <c r="F516" s="8"/>
      <c r="G516" s="8"/>
      <c r="H516" s="8"/>
    </row>
    <row r="517" spans="6:8" ht="14.25">
      <c r="F517" s="8"/>
      <c r="G517" s="8"/>
      <c r="H517" s="8"/>
    </row>
    <row r="518" spans="6:8" ht="14.25">
      <c r="F518" s="8"/>
      <c r="G518" s="8"/>
      <c r="H518" s="8"/>
    </row>
    <row r="519" spans="6:8" ht="14.25">
      <c r="F519" s="8"/>
      <c r="G519" s="8"/>
      <c r="H519" s="8"/>
    </row>
    <row r="520" spans="6:8" ht="14.25">
      <c r="F520" s="8"/>
      <c r="G520" s="8"/>
      <c r="H520" s="8"/>
    </row>
    <row r="521" spans="6:8" ht="14.25">
      <c r="F521" s="8"/>
      <c r="G521" s="8"/>
      <c r="H521" s="8"/>
    </row>
    <row r="522" spans="6:8" ht="14.25">
      <c r="F522" s="8"/>
      <c r="G522" s="8"/>
      <c r="H522" s="8"/>
    </row>
    <row r="523" spans="6:8" ht="14.25">
      <c r="F523" s="8"/>
      <c r="G523" s="8"/>
      <c r="H523" s="8"/>
    </row>
    <row r="524" spans="6:8" ht="14.25">
      <c r="F524" s="8"/>
      <c r="G524" s="8"/>
      <c r="H524" s="8"/>
    </row>
    <row r="525" spans="6:8" ht="14.25">
      <c r="F525" s="8"/>
      <c r="G525" s="8"/>
      <c r="H525" s="8"/>
    </row>
    <row r="526" spans="6:8" ht="14.25">
      <c r="F526" s="8"/>
      <c r="G526" s="8"/>
      <c r="H526" s="8"/>
    </row>
    <row r="527" spans="6:8" ht="14.25">
      <c r="F527" s="8"/>
      <c r="G527" s="8"/>
      <c r="H527" s="8"/>
    </row>
    <row r="528" spans="6:8" ht="14.25">
      <c r="F528" s="8"/>
      <c r="G528" s="8"/>
      <c r="H528" s="8"/>
    </row>
    <row r="529" spans="6:8" ht="14.25">
      <c r="F529" s="8"/>
      <c r="G529" s="8"/>
      <c r="H529" s="8"/>
    </row>
    <row r="530" spans="6:8" ht="14.25">
      <c r="F530" s="8"/>
      <c r="G530" s="8"/>
      <c r="H530" s="8"/>
    </row>
    <row r="531" spans="6:8" ht="14.25">
      <c r="F531" s="8"/>
      <c r="G531" s="8"/>
      <c r="H531" s="8"/>
    </row>
    <row r="532" spans="6:8" ht="14.25">
      <c r="F532" s="8"/>
      <c r="G532" s="8"/>
      <c r="H532" s="8"/>
    </row>
    <row r="533" spans="6:8" ht="14.25">
      <c r="F533" s="8"/>
      <c r="G533" s="8"/>
      <c r="H533" s="8"/>
    </row>
    <row r="534" spans="6:8" ht="14.25">
      <c r="F534" s="8"/>
      <c r="G534" s="8"/>
      <c r="H534" s="8"/>
    </row>
    <row r="535" spans="6:8" ht="14.25">
      <c r="F535" s="8"/>
      <c r="G535" s="8"/>
      <c r="H535" s="8"/>
    </row>
    <row r="536" spans="6:8" ht="14.25">
      <c r="F536" s="8"/>
      <c r="G536" s="8"/>
      <c r="H536" s="8"/>
    </row>
    <row r="537" spans="6:8" ht="14.25">
      <c r="F537" s="8"/>
      <c r="G537" s="8"/>
      <c r="H537" s="8"/>
    </row>
    <row r="538" spans="6:8" ht="14.25">
      <c r="F538" s="8"/>
      <c r="G538" s="8"/>
      <c r="H538" s="8"/>
    </row>
    <row r="539" spans="6:8" ht="14.25">
      <c r="F539" s="8"/>
      <c r="G539" s="8"/>
      <c r="H539" s="8"/>
    </row>
    <row r="540" spans="6:8" ht="14.25">
      <c r="F540" s="8"/>
      <c r="G540" s="8"/>
      <c r="H540" s="8"/>
    </row>
    <row r="541" spans="6:8" ht="14.25">
      <c r="F541" s="8"/>
      <c r="G541" s="8"/>
      <c r="H541" s="8"/>
    </row>
    <row r="542" spans="6:8" ht="14.25">
      <c r="F542" s="8"/>
      <c r="G542" s="8"/>
      <c r="H542" s="8"/>
    </row>
    <row r="543" spans="6:8" ht="14.25">
      <c r="F543" s="8"/>
      <c r="G543" s="8"/>
      <c r="H543" s="8"/>
    </row>
    <row r="544" spans="6:8" ht="14.25">
      <c r="F544" s="8"/>
      <c r="G544" s="8"/>
      <c r="H544" s="8"/>
    </row>
    <row r="545" spans="6:8" ht="14.25">
      <c r="F545" s="8"/>
      <c r="G545" s="8"/>
      <c r="H545" s="8"/>
    </row>
    <row r="546" spans="6:8" ht="14.25">
      <c r="F546" s="8"/>
      <c r="G546" s="8"/>
      <c r="H546" s="8"/>
    </row>
    <row r="547" spans="6:8" ht="14.25">
      <c r="F547" s="8"/>
      <c r="G547" s="8"/>
      <c r="H547" s="8"/>
    </row>
    <row r="548" spans="6:8" ht="14.25">
      <c r="F548" s="8"/>
      <c r="G548" s="8"/>
      <c r="H548" s="8"/>
    </row>
    <row r="549" spans="6:8" ht="14.25">
      <c r="F549" s="8"/>
      <c r="G549" s="8"/>
      <c r="H549" s="8"/>
    </row>
    <row r="550" spans="6:8" ht="14.25">
      <c r="F550" s="8"/>
      <c r="G550" s="8"/>
      <c r="H550" s="8"/>
    </row>
    <row r="551" spans="6:8" ht="14.25">
      <c r="F551" s="8"/>
      <c r="G551" s="8"/>
      <c r="H551" s="8"/>
    </row>
    <row r="552" spans="6:8" ht="14.25">
      <c r="F552" s="8"/>
      <c r="G552" s="8"/>
      <c r="H552" s="8"/>
    </row>
    <row r="553" spans="6:8" ht="14.25">
      <c r="F553" s="8"/>
      <c r="G553" s="8"/>
      <c r="H553" s="8"/>
    </row>
    <row r="554" spans="6:8" ht="14.25">
      <c r="F554" s="8"/>
      <c r="G554" s="8"/>
      <c r="H554" s="8"/>
    </row>
    <row r="555" spans="6:8" ht="14.25">
      <c r="F555" s="8"/>
      <c r="G555" s="8"/>
      <c r="H555" s="8"/>
    </row>
    <row r="556" spans="6:8" ht="14.25">
      <c r="F556" s="8"/>
      <c r="G556" s="8"/>
      <c r="H556" s="8"/>
    </row>
    <row r="557" spans="6:8" ht="14.25">
      <c r="F557" s="8"/>
      <c r="G557" s="8"/>
      <c r="H557" s="8"/>
    </row>
    <row r="558" spans="6:8" ht="14.25">
      <c r="F558" s="8"/>
      <c r="G558" s="8"/>
      <c r="H558" s="8"/>
    </row>
    <row r="559" spans="6:8" ht="14.25">
      <c r="F559" s="8"/>
      <c r="G559" s="8"/>
      <c r="H559" s="8"/>
    </row>
    <row r="560" spans="6:8" ht="14.25">
      <c r="F560" s="8"/>
      <c r="G560" s="8"/>
      <c r="H560" s="8"/>
    </row>
    <row r="561" spans="6:8" ht="14.25">
      <c r="F561" s="8"/>
      <c r="G561" s="8"/>
      <c r="H561" s="8"/>
    </row>
    <row r="562" spans="6:8" ht="14.25">
      <c r="F562" s="8"/>
      <c r="G562" s="8"/>
      <c r="H562" s="8"/>
    </row>
    <row r="563" spans="6:8" ht="14.25">
      <c r="F563" s="8"/>
      <c r="G563" s="8"/>
      <c r="H563" s="8"/>
    </row>
    <row r="564" spans="6:8" ht="14.25">
      <c r="F564" s="8"/>
      <c r="G564" s="8"/>
      <c r="H564" s="8"/>
    </row>
    <row r="565" spans="6:8" ht="14.25">
      <c r="F565" s="8"/>
      <c r="G565" s="8"/>
      <c r="H565" s="8"/>
    </row>
    <row r="566" spans="6:8" ht="14.25">
      <c r="F566" s="8"/>
      <c r="G566" s="8"/>
      <c r="H566" s="8"/>
    </row>
    <row r="567" spans="6:8" ht="14.25">
      <c r="F567" s="8"/>
      <c r="G567" s="8"/>
      <c r="H567" s="8"/>
    </row>
    <row r="568" spans="6:8" ht="14.25">
      <c r="F568" s="8"/>
      <c r="G568" s="8"/>
      <c r="H568" s="8"/>
    </row>
    <row r="569" spans="6:8" ht="14.25">
      <c r="F569" s="8"/>
      <c r="G569" s="8"/>
      <c r="H569" s="8"/>
    </row>
    <row r="570" spans="6:8" ht="14.25">
      <c r="F570" s="8"/>
      <c r="G570" s="8"/>
      <c r="H570" s="8"/>
    </row>
    <row r="571" spans="6:8" ht="14.25">
      <c r="F571" s="8"/>
      <c r="G571" s="8"/>
      <c r="H571" s="8"/>
    </row>
    <row r="572" spans="6:8" ht="14.25">
      <c r="F572" s="8"/>
      <c r="G572" s="8"/>
      <c r="H572" s="8"/>
    </row>
    <row r="573" spans="6:8" ht="14.25">
      <c r="F573" s="8"/>
      <c r="G573" s="8"/>
      <c r="H573" s="8"/>
    </row>
    <row r="574" spans="6:8" ht="14.25">
      <c r="F574" s="8"/>
      <c r="G574" s="8"/>
      <c r="H574" s="8"/>
    </row>
    <row r="575" spans="6:8" ht="14.25">
      <c r="F575" s="8"/>
      <c r="G575" s="8"/>
      <c r="H575" s="8"/>
    </row>
    <row r="576" spans="6:8" ht="14.25">
      <c r="F576" s="8"/>
      <c r="G576" s="8"/>
      <c r="H576" s="8"/>
    </row>
    <row r="577" spans="6:8" ht="14.25">
      <c r="F577" s="8"/>
      <c r="G577" s="8"/>
      <c r="H577" s="8"/>
    </row>
    <row r="578" spans="6:8" ht="14.25">
      <c r="F578" s="8"/>
      <c r="G578" s="8"/>
      <c r="H578" s="8"/>
    </row>
    <row r="579" spans="6:8" ht="14.25">
      <c r="F579" s="8"/>
      <c r="G579" s="8"/>
      <c r="H579" s="8"/>
    </row>
    <row r="580" spans="6:8" ht="14.25">
      <c r="F580" s="8"/>
      <c r="G580" s="8"/>
      <c r="H580" s="8"/>
    </row>
    <row r="581" spans="6:8" ht="14.25">
      <c r="F581" s="8"/>
      <c r="G581" s="8"/>
      <c r="H581" s="8"/>
    </row>
    <row r="582" spans="6:8" ht="14.25">
      <c r="F582" s="8"/>
      <c r="G582" s="8"/>
      <c r="H582" s="8"/>
    </row>
    <row r="583" spans="6:8" ht="14.25">
      <c r="F583" s="8"/>
      <c r="G583" s="8"/>
      <c r="H583" s="8"/>
    </row>
    <row r="584" spans="6:8" ht="14.25">
      <c r="F584" s="8"/>
      <c r="G584" s="8"/>
      <c r="H584" s="8"/>
    </row>
    <row r="585" spans="6:8" ht="14.25">
      <c r="F585" s="8"/>
      <c r="G585" s="8"/>
      <c r="H585" s="8"/>
    </row>
    <row r="586" spans="6:8" ht="14.25">
      <c r="F586" s="8"/>
      <c r="G586" s="8"/>
      <c r="H586" s="8"/>
    </row>
    <row r="587" spans="6:8" ht="14.25">
      <c r="F587" s="8"/>
      <c r="G587" s="8"/>
      <c r="H587" s="8"/>
    </row>
    <row r="588" spans="6:8" ht="14.25">
      <c r="F588" s="8"/>
      <c r="G588" s="8"/>
      <c r="H588" s="8"/>
    </row>
    <row r="589" spans="6:8" ht="14.25">
      <c r="F589" s="8"/>
      <c r="G589" s="8"/>
      <c r="H589" s="8"/>
    </row>
    <row r="590" spans="6:8" ht="14.25">
      <c r="F590" s="8"/>
      <c r="G590" s="8"/>
      <c r="H590" s="8"/>
    </row>
    <row r="591" spans="6:8" ht="14.25">
      <c r="F591" s="8"/>
      <c r="G591" s="8"/>
      <c r="H591" s="8"/>
    </row>
    <row r="592" spans="6:8" ht="14.25">
      <c r="F592" s="8"/>
      <c r="G592" s="8"/>
      <c r="H592" s="8"/>
    </row>
    <row r="593" spans="6:8" ht="14.25">
      <c r="F593" s="8"/>
      <c r="G593" s="8"/>
      <c r="H593" s="8"/>
    </row>
    <row r="594" spans="6:8" ht="14.25">
      <c r="F594" s="8"/>
      <c r="G594" s="8"/>
      <c r="H594" s="8"/>
    </row>
    <row r="595" spans="6:8" ht="14.25">
      <c r="F595" s="8"/>
      <c r="G595" s="8"/>
      <c r="H595" s="8"/>
    </row>
    <row r="596" spans="6:8" ht="14.25">
      <c r="F596" s="8"/>
      <c r="G596" s="8"/>
      <c r="H596" s="8"/>
    </row>
    <row r="597" spans="6:8" ht="14.25">
      <c r="F597" s="8"/>
      <c r="G597" s="8"/>
      <c r="H597" s="8"/>
    </row>
    <row r="598" spans="6:8" ht="14.25">
      <c r="F598" s="8"/>
      <c r="G598" s="8"/>
      <c r="H598" s="8"/>
    </row>
    <row r="599" spans="6:8" ht="14.25">
      <c r="F599" s="8"/>
      <c r="G599" s="8"/>
      <c r="H599" s="8"/>
    </row>
    <row r="600" spans="6:8" ht="14.25">
      <c r="F600" s="8"/>
      <c r="G600" s="8"/>
      <c r="H600" s="8"/>
    </row>
    <row r="601" spans="6:8" ht="14.25">
      <c r="F601" s="8"/>
      <c r="G601" s="8"/>
      <c r="H601" s="8"/>
    </row>
    <row r="602" spans="6:8" ht="14.25">
      <c r="F602" s="8"/>
      <c r="G602" s="8"/>
      <c r="H602" s="8"/>
    </row>
    <row r="603" spans="6:8" ht="14.25">
      <c r="F603" s="8"/>
      <c r="G603" s="8"/>
      <c r="H603" s="8"/>
    </row>
    <row r="604" spans="6:8" ht="14.25">
      <c r="F604" s="8"/>
      <c r="G604" s="8"/>
      <c r="H604" s="8"/>
    </row>
    <row r="605" spans="6:8" ht="14.25">
      <c r="F605" s="8"/>
      <c r="G605" s="8"/>
      <c r="H605" s="8"/>
    </row>
    <row r="606" spans="6:8" ht="14.25">
      <c r="F606" s="8"/>
      <c r="G606" s="8"/>
      <c r="H606" s="8"/>
    </row>
    <row r="607" spans="6:8" ht="14.25">
      <c r="F607" s="8"/>
      <c r="G607" s="8"/>
      <c r="H607" s="8"/>
    </row>
    <row r="608" spans="6:8" ht="14.25">
      <c r="F608" s="8"/>
      <c r="G608" s="8"/>
      <c r="H608" s="8"/>
    </row>
    <row r="609" spans="6:8" ht="14.25">
      <c r="F609" s="8"/>
      <c r="G609" s="8"/>
      <c r="H609" s="8"/>
    </row>
    <row r="610" spans="6:8" ht="14.25">
      <c r="F610" s="8"/>
      <c r="G610" s="8"/>
      <c r="H610" s="8"/>
    </row>
    <row r="611" spans="6:8" ht="14.25">
      <c r="F611" s="8"/>
      <c r="G611" s="8"/>
      <c r="H611" s="8"/>
    </row>
    <row r="612" spans="6:8" ht="14.25">
      <c r="F612" s="8"/>
      <c r="G612" s="8"/>
      <c r="H612" s="8"/>
    </row>
    <row r="613" spans="6:8" ht="14.25">
      <c r="F613" s="8"/>
      <c r="G613" s="8"/>
      <c r="H613" s="8"/>
    </row>
    <row r="614" spans="6:8" ht="14.25">
      <c r="F614" s="8"/>
      <c r="G614" s="8"/>
      <c r="H614" s="8"/>
    </row>
    <row r="615" spans="6:8" ht="14.25">
      <c r="F615" s="8"/>
      <c r="G615" s="8"/>
      <c r="H615" s="8"/>
    </row>
    <row r="616" spans="6:8" ht="14.25">
      <c r="F616" s="8"/>
      <c r="G616" s="8"/>
      <c r="H616" s="8"/>
    </row>
    <row r="617" spans="6:8" ht="14.25">
      <c r="F617" s="8"/>
      <c r="G617" s="8"/>
      <c r="H617" s="8"/>
    </row>
    <row r="618" spans="6:8" ht="14.25">
      <c r="F618" s="8"/>
      <c r="G618" s="8"/>
      <c r="H618" s="8"/>
    </row>
    <row r="619" spans="6:8" ht="14.25">
      <c r="F619" s="8"/>
      <c r="G619" s="8"/>
      <c r="H619" s="8"/>
    </row>
    <row r="620" spans="6:8" ht="14.25">
      <c r="F620" s="8"/>
      <c r="G620" s="8"/>
      <c r="H620" s="8"/>
    </row>
    <row r="621" spans="6:8" ht="14.25">
      <c r="F621" s="8"/>
      <c r="G621" s="8"/>
      <c r="H621" s="8"/>
    </row>
    <row r="622" spans="6:8" ht="14.25">
      <c r="F622" s="8"/>
      <c r="G622" s="8"/>
      <c r="H622" s="8"/>
    </row>
    <row r="623" spans="6:8" ht="14.25">
      <c r="F623" s="8"/>
      <c r="G623" s="8"/>
      <c r="H623" s="8"/>
    </row>
    <row r="624" spans="6:8" ht="14.25">
      <c r="F624" s="8"/>
      <c r="G624" s="8"/>
      <c r="H624" s="8"/>
    </row>
    <row r="625" spans="6:8" ht="14.25">
      <c r="F625" s="8"/>
      <c r="G625" s="8"/>
      <c r="H625" s="8"/>
    </row>
    <row r="626" spans="6:8" ht="14.25">
      <c r="F626" s="8"/>
      <c r="G626" s="8"/>
      <c r="H626" s="8"/>
    </row>
    <row r="627" spans="6:8" ht="14.25">
      <c r="F627" s="8"/>
      <c r="G627" s="8"/>
      <c r="H627" s="8"/>
    </row>
    <row r="628" spans="6:8" ht="14.25">
      <c r="F628" s="8"/>
      <c r="G628" s="8"/>
      <c r="H628" s="8"/>
    </row>
    <row r="629" spans="6:8" ht="14.25">
      <c r="F629" s="8"/>
      <c r="G629" s="8"/>
      <c r="H629" s="8"/>
    </row>
    <row r="630" spans="6:8" ht="14.25">
      <c r="F630" s="8"/>
      <c r="G630" s="8"/>
      <c r="H630" s="8"/>
    </row>
    <row r="631" spans="6:8" ht="14.25">
      <c r="F631" s="8"/>
      <c r="G631" s="8"/>
      <c r="H631" s="8"/>
    </row>
    <row r="632" spans="6:8" ht="14.25">
      <c r="F632" s="8"/>
      <c r="G632" s="8"/>
      <c r="H632" s="8"/>
    </row>
    <row r="633" spans="6:8" ht="14.25">
      <c r="F633" s="8"/>
      <c r="G633" s="8"/>
      <c r="H633" s="8"/>
    </row>
    <row r="634" spans="6:8" ht="14.25">
      <c r="F634" s="8"/>
      <c r="G634" s="8"/>
      <c r="H634" s="8"/>
    </row>
    <row r="635" spans="6:8" ht="14.25">
      <c r="F635" s="8"/>
      <c r="G635" s="8"/>
      <c r="H635" s="8"/>
    </row>
    <row r="636" spans="6:8" ht="14.25">
      <c r="F636" s="8"/>
      <c r="G636" s="8"/>
      <c r="H636" s="8"/>
    </row>
    <row r="637" spans="6:8" ht="14.25">
      <c r="F637" s="8"/>
      <c r="G637" s="8"/>
      <c r="H637" s="8"/>
    </row>
    <row r="638" spans="6:8" ht="14.25">
      <c r="F638" s="8"/>
      <c r="G638" s="8"/>
      <c r="H638" s="8"/>
    </row>
    <row r="639" spans="6:8" ht="14.25">
      <c r="F639" s="8"/>
      <c r="G639" s="8"/>
      <c r="H639" s="8"/>
    </row>
    <row r="640" spans="6:8" ht="14.25">
      <c r="F640" s="8"/>
      <c r="G640" s="8"/>
      <c r="H640" s="8"/>
    </row>
    <row r="641" spans="6:8" ht="14.25">
      <c r="F641" s="8"/>
      <c r="G641" s="8"/>
      <c r="H641" s="8"/>
    </row>
    <row r="642" spans="6:8" ht="14.25">
      <c r="F642" s="8"/>
      <c r="G642" s="8"/>
      <c r="H642" s="8"/>
    </row>
    <row r="643" spans="6:8" ht="14.25">
      <c r="F643" s="8"/>
      <c r="G643" s="8"/>
      <c r="H643" s="8"/>
    </row>
    <row r="644" spans="6:8" ht="14.25">
      <c r="F644" s="8"/>
      <c r="G644" s="8"/>
      <c r="H644" s="8"/>
    </row>
    <row r="645" spans="6:8" ht="14.25">
      <c r="F645" s="8"/>
      <c r="G645" s="8"/>
      <c r="H645" s="8"/>
    </row>
    <row r="646" spans="6:8" ht="14.25">
      <c r="F646" s="8"/>
      <c r="G646" s="8"/>
      <c r="H646" s="8"/>
    </row>
    <row r="647" spans="6:8" ht="14.25">
      <c r="F647" s="8"/>
      <c r="G647" s="8"/>
      <c r="H647" s="8"/>
    </row>
    <row r="648" spans="6:8" ht="14.25">
      <c r="F648" s="8"/>
      <c r="G648" s="8"/>
      <c r="H648" s="8"/>
    </row>
    <row r="649" spans="6:8" ht="14.25">
      <c r="F649" s="8"/>
      <c r="G649" s="8"/>
      <c r="H649" s="8"/>
    </row>
    <row r="650" spans="6:8" ht="14.25">
      <c r="F650" s="8"/>
      <c r="G650" s="8"/>
      <c r="H650" s="8"/>
    </row>
    <row r="651" spans="6:8" ht="14.25">
      <c r="F651" s="8"/>
      <c r="G651" s="8"/>
      <c r="H651" s="8"/>
    </row>
    <row r="652" spans="6:8" ht="14.25">
      <c r="F652" s="8"/>
      <c r="G652" s="8"/>
      <c r="H652" s="8"/>
    </row>
    <row r="653" spans="6:8" ht="14.25">
      <c r="F653" s="8"/>
      <c r="G653" s="8"/>
      <c r="H653" s="8"/>
    </row>
    <row r="654" spans="6:8" ht="14.25">
      <c r="F654" s="8"/>
      <c r="G654" s="8"/>
      <c r="H654" s="8"/>
    </row>
    <row r="655" spans="6:8" ht="14.25">
      <c r="F655" s="8"/>
      <c r="G655" s="8"/>
      <c r="H655" s="8"/>
    </row>
    <row r="656" spans="6:8" ht="14.25">
      <c r="F656" s="8"/>
      <c r="G656" s="8"/>
      <c r="H656" s="8"/>
    </row>
    <row r="657" spans="6:8" ht="14.25">
      <c r="F657" s="8"/>
      <c r="G657" s="8"/>
      <c r="H657" s="8"/>
    </row>
    <row r="658" spans="6:8" ht="14.25">
      <c r="F658" s="8"/>
      <c r="G658" s="8"/>
      <c r="H658" s="8"/>
    </row>
    <row r="659" spans="6:8" ht="14.25">
      <c r="F659" s="8"/>
      <c r="G659" s="8"/>
      <c r="H659" s="8"/>
    </row>
    <row r="660" spans="6:8" ht="14.25">
      <c r="F660" s="8"/>
      <c r="G660" s="8"/>
      <c r="H660" s="8"/>
    </row>
    <row r="661" spans="6:8" ht="14.25">
      <c r="F661" s="8"/>
      <c r="G661" s="8"/>
      <c r="H661" s="8"/>
    </row>
    <row r="662" spans="6:8" ht="14.25">
      <c r="F662" s="8"/>
      <c r="G662" s="8"/>
      <c r="H662" s="8"/>
    </row>
    <row r="663" spans="6:8" ht="14.25">
      <c r="F663" s="8"/>
      <c r="G663" s="8"/>
      <c r="H663" s="8"/>
    </row>
    <row r="664" spans="6:8" ht="14.25">
      <c r="F664" s="8"/>
      <c r="G664" s="8"/>
      <c r="H664" s="8"/>
    </row>
    <row r="665" spans="6:8" ht="14.25">
      <c r="F665" s="8"/>
      <c r="G665" s="8"/>
      <c r="H665" s="8"/>
    </row>
    <row r="666" spans="6:8" ht="14.25">
      <c r="F666" s="8"/>
      <c r="G666" s="8"/>
      <c r="H666" s="8"/>
    </row>
    <row r="667" spans="6:8" ht="14.25">
      <c r="F667" s="8"/>
      <c r="G667" s="8"/>
      <c r="H667" s="8"/>
    </row>
    <row r="668" spans="6:8" ht="14.25">
      <c r="F668" s="8"/>
      <c r="G668" s="8"/>
      <c r="H668" s="8"/>
    </row>
    <row r="669" spans="6:8" ht="14.25">
      <c r="F669" s="8"/>
      <c r="G669" s="8"/>
      <c r="H669" s="8"/>
    </row>
    <row r="670" spans="6:8" ht="14.25">
      <c r="F670" s="8"/>
      <c r="G670" s="8"/>
      <c r="H670" s="8"/>
    </row>
    <row r="671" spans="6:8" ht="14.25">
      <c r="F671" s="8"/>
      <c r="G671" s="8"/>
      <c r="H671" s="8"/>
    </row>
    <row r="672" spans="6:8" ht="14.25">
      <c r="F672" s="8"/>
      <c r="G672" s="8"/>
      <c r="H672" s="8"/>
    </row>
    <row r="673" spans="6:8" ht="14.25">
      <c r="F673" s="8"/>
      <c r="G673" s="8"/>
      <c r="H673" s="8"/>
    </row>
    <row r="674" spans="6:8" ht="14.25">
      <c r="F674" s="8"/>
      <c r="G674" s="8"/>
      <c r="H674" s="8"/>
    </row>
    <row r="675" spans="6:8" ht="14.25">
      <c r="F675" s="8"/>
      <c r="G675" s="8"/>
      <c r="H675" s="8"/>
    </row>
    <row r="676" spans="6:8" ht="14.25">
      <c r="F676" s="8"/>
      <c r="G676" s="8"/>
      <c r="H676" s="8"/>
    </row>
    <row r="677" spans="6:8" ht="14.25">
      <c r="F677" s="8"/>
      <c r="G677" s="8"/>
      <c r="H677" s="8"/>
    </row>
    <row r="678" spans="6:8" ht="14.25">
      <c r="F678" s="8"/>
      <c r="G678" s="8"/>
      <c r="H678" s="8"/>
    </row>
    <row r="679" spans="6:8" ht="14.25">
      <c r="F679" s="8"/>
      <c r="G679" s="8"/>
      <c r="H679" s="8"/>
    </row>
    <row r="680" spans="6:8" ht="14.25">
      <c r="F680" s="8"/>
      <c r="G680" s="8"/>
      <c r="H680" s="8"/>
    </row>
    <row r="681" spans="6:8" ht="14.25">
      <c r="F681" s="8"/>
      <c r="G681" s="8"/>
      <c r="H681" s="8"/>
    </row>
    <row r="682" spans="6:8" ht="14.25">
      <c r="F682" s="8"/>
      <c r="G682" s="8"/>
      <c r="H682" s="8"/>
    </row>
    <row r="683" spans="6:8" ht="14.25">
      <c r="F683" s="8"/>
      <c r="G683" s="8"/>
      <c r="H683" s="8"/>
    </row>
    <row r="684" spans="6:8" ht="14.25">
      <c r="F684" s="8"/>
      <c r="G684" s="8"/>
      <c r="H684" s="8"/>
    </row>
    <row r="685" spans="6:8" ht="14.25">
      <c r="F685" s="8"/>
      <c r="G685" s="8"/>
      <c r="H685" s="8"/>
    </row>
    <row r="686" spans="6:8" ht="14.25">
      <c r="F686" s="8"/>
      <c r="G686" s="8"/>
      <c r="H686" s="8"/>
    </row>
    <row r="687" spans="6:8" ht="14.25">
      <c r="F687" s="8"/>
      <c r="G687" s="8"/>
      <c r="H687" s="8"/>
    </row>
    <row r="688" spans="6:8" ht="14.25">
      <c r="F688" s="8"/>
      <c r="G688" s="8"/>
      <c r="H688" s="8"/>
    </row>
    <row r="689" spans="6:8" ht="14.25">
      <c r="F689" s="8"/>
      <c r="G689" s="8"/>
      <c r="H689" s="8"/>
    </row>
    <row r="690" spans="6:8" ht="14.25">
      <c r="F690" s="8"/>
      <c r="G690" s="8"/>
      <c r="H690" s="8"/>
    </row>
    <row r="691" spans="6:8" ht="14.25">
      <c r="F691" s="8"/>
      <c r="G691" s="8"/>
      <c r="H691" s="8"/>
    </row>
    <row r="692" spans="6:8" ht="14.25">
      <c r="F692" s="8"/>
      <c r="G692" s="8"/>
      <c r="H692" s="8"/>
    </row>
    <row r="693" spans="6:8" ht="14.25">
      <c r="F693" s="8"/>
      <c r="G693" s="8"/>
      <c r="H693" s="8"/>
    </row>
    <row r="694" spans="6:8" ht="14.25">
      <c r="F694" s="8"/>
      <c r="G694" s="8"/>
      <c r="H694" s="8"/>
    </row>
    <row r="695" spans="6:8" ht="14.25">
      <c r="F695" s="8"/>
      <c r="G695" s="8"/>
      <c r="H695" s="8"/>
    </row>
    <row r="696" spans="6:8" ht="14.25">
      <c r="F696" s="8"/>
      <c r="G696" s="8"/>
      <c r="H696" s="8"/>
    </row>
    <row r="697" spans="6:8" ht="14.25">
      <c r="F697" s="8"/>
      <c r="G697" s="8"/>
      <c r="H697" s="8"/>
    </row>
    <row r="698" spans="6:8" ht="14.25">
      <c r="F698" s="8"/>
      <c r="G698" s="8"/>
      <c r="H698" s="8"/>
    </row>
    <row r="699" spans="6:8" ht="14.25">
      <c r="F699" s="8"/>
      <c r="G699" s="8"/>
      <c r="H699" s="8"/>
    </row>
    <row r="700" spans="6:8" ht="14.25">
      <c r="F700" s="8"/>
      <c r="G700" s="8"/>
      <c r="H700" s="8"/>
    </row>
    <row r="701" spans="6:8" ht="14.25">
      <c r="F701" s="8"/>
      <c r="G701" s="8"/>
      <c r="H701" s="8"/>
    </row>
    <row r="702" spans="6:8" ht="14.25">
      <c r="F702" s="8"/>
      <c r="G702" s="8"/>
      <c r="H702" s="8"/>
    </row>
    <row r="703" spans="6:8" ht="14.25">
      <c r="F703" s="8"/>
      <c r="G703" s="8"/>
      <c r="H703" s="8"/>
    </row>
    <row r="704" spans="6:8" ht="14.25">
      <c r="F704" s="8"/>
      <c r="G704" s="8"/>
      <c r="H704" s="8"/>
    </row>
    <row r="705" spans="6:8" ht="14.25">
      <c r="F705" s="8"/>
      <c r="G705" s="8"/>
      <c r="H705" s="8"/>
    </row>
    <row r="706" spans="6:8" ht="14.25">
      <c r="F706" s="8"/>
      <c r="G706" s="8"/>
      <c r="H706" s="8"/>
    </row>
    <row r="707" spans="6:8" ht="14.25">
      <c r="F707" s="8"/>
      <c r="G707" s="8"/>
      <c r="H707" s="8"/>
    </row>
    <row r="708" spans="6:8" ht="14.25">
      <c r="F708" s="8"/>
      <c r="G708" s="8"/>
      <c r="H708" s="8"/>
    </row>
    <row r="709" spans="6:8" ht="14.25">
      <c r="F709" s="8"/>
      <c r="G709" s="8"/>
      <c r="H709" s="8"/>
    </row>
    <row r="710" spans="6:8" ht="14.25">
      <c r="F710" s="8"/>
      <c r="G710" s="8"/>
      <c r="H710" s="8"/>
    </row>
    <row r="711" spans="6:8" ht="14.25">
      <c r="F711" s="8"/>
      <c r="G711" s="8"/>
      <c r="H711" s="8"/>
    </row>
    <row r="712" spans="6:8" ht="14.25">
      <c r="F712" s="8"/>
      <c r="G712" s="8"/>
      <c r="H712" s="8"/>
    </row>
    <row r="713" spans="6:8" ht="14.25">
      <c r="F713" s="8"/>
      <c r="G713" s="8"/>
      <c r="H713" s="8"/>
    </row>
    <row r="714" spans="6:8" ht="14.25">
      <c r="F714" s="8"/>
      <c r="G714" s="8"/>
      <c r="H714" s="8"/>
    </row>
    <row r="715" spans="6:8" ht="14.25">
      <c r="F715" s="8"/>
      <c r="G715" s="8"/>
      <c r="H715" s="8"/>
    </row>
    <row r="716" spans="6:8" ht="14.25">
      <c r="F716" s="8"/>
      <c r="G716" s="8"/>
      <c r="H716" s="8"/>
    </row>
    <row r="717" spans="6:8" ht="14.25">
      <c r="F717" s="8"/>
      <c r="G717" s="8"/>
      <c r="H717" s="8"/>
    </row>
    <row r="718" spans="6:8" ht="14.25">
      <c r="F718" s="8"/>
      <c r="G718" s="8"/>
      <c r="H718" s="8"/>
    </row>
    <row r="719" spans="6:8" ht="14.25">
      <c r="F719" s="8"/>
      <c r="G719" s="8"/>
      <c r="H719" s="8"/>
    </row>
    <row r="720" spans="6:8" ht="14.25">
      <c r="F720" s="8"/>
      <c r="G720" s="8"/>
      <c r="H720" s="8"/>
    </row>
    <row r="721" spans="6:8" ht="14.25">
      <c r="F721" s="8"/>
      <c r="G721" s="8"/>
      <c r="H721" s="8"/>
    </row>
    <row r="722" spans="6:8" ht="14.25">
      <c r="F722" s="8"/>
      <c r="G722" s="8"/>
      <c r="H722" s="8"/>
    </row>
    <row r="723" spans="6:8" ht="14.25">
      <c r="F723" s="8"/>
      <c r="G723" s="8"/>
      <c r="H723" s="8"/>
    </row>
    <row r="724" spans="6:8" ht="14.25">
      <c r="F724" s="8"/>
      <c r="G724" s="8"/>
      <c r="H724" s="8"/>
    </row>
    <row r="725" spans="6:8" ht="14.25">
      <c r="F725" s="8"/>
      <c r="G725" s="8"/>
      <c r="H725" s="8"/>
    </row>
    <row r="726" spans="6:8" ht="14.25">
      <c r="F726" s="8"/>
      <c r="G726" s="8"/>
      <c r="H726" s="8"/>
    </row>
    <row r="727" spans="6:8" ht="14.25">
      <c r="F727" s="8"/>
      <c r="G727" s="8"/>
      <c r="H727" s="8"/>
    </row>
    <row r="728" spans="6:8" ht="14.25">
      <c r="F728" s="8"/>
      <c r="G728" s="8"/>
      <c r="H728" s="8"/>
    </row>
    <row r="729" spans="6:8" ht="14.25">
      <c r="F729" s="8"/>
      <c r="G729" s="8"/>
      <c r="H729" s="8"/>
    </row>
    <row r="730" spans="6:8" ht="14.25">
      <c r="F730" s="8"/>
      <c r="G730" s="8"/>
      <c r="H730" s="8"/>
    </row>
    <row r="731" spans="6:8" ht="14.25">
      <c r="F731" s="8"/>
      <c r="G731" s="8"/>
      <c r="H731" s="8"/>
    </row>
    <row r="732" spans="6:8" ht="14.25">
      <c r="F732" s="8"/>
      <c r="G732" s="8"/>
      <c r="H732" s="8"/>
    </row>
    <row r="733" spans="6:8" ht="14.25">
      <c r="F733" s="8"/>
      <c r="G733" s="8"/>
      <c r="H733" s="8"/>
    </row>
    <row r="734" spans="6:8" ht="14.25">
      <c r="F734" s="8"/>
      <c r="G734" s="8"/>
      <c r="H734" s="8"/>
    </row>
    <row r="735" spans="6:8" ht="14.25">
      <c r="F735" s="8"/>
      <c r="G735" s="8"/>
      <c r="H735" s="8"/>
    </row>
    <row r="736" spans="6:8" ht="14.25">
      <c r="F736" s="8"/>
      <c r="G736" s="8"/>
      <c r="H736" s="8"/>
    </row>
    <row r="737" spans="6:8" ht="14.25">
      <c r="F737" s="8"/>
      <c r="G737" s="8"/>
      <c r="H737" s="8"/>
    </row>
    <row r="738" spans="6:8" ht="14.25">
      <c r="F738" s="8"/>
      <c r="G738" s="8"/>
      <c r="H738" s="8"/>
    </row>
    <row r="739" spans="6:8" ht="14.25">
      <c r="F739" s="8"/>
      <c r="G739" s="8"/>
      <c r="H739" s="8"/>
    </row>
    <row r="740" spans="6:8" ht="14.25">
      <c r="F740" s="8"/>
      <c r="G740" s="8"/>
      <c r="H740" s="8"/>
    </row>
    <row r="741" spans="6:8" ht="14.25">
      <c r="F741" s="8"/>
      <c r="G741" s="8"/>
      <c r="H741" s="8"/>
    </row>
    <row r="742" spans="6:8" ht="14.25">
      <c r="F742" s="8"/>
      <c r="G742" s="8"/>
      <c r="H742" s="8"/>
    </row>
    <row r="743" spans="6:8" ht="14.25">
      <c r="F743" s="8"/>
      <c r="G743" s="8"/>
      <c r="H743" s="8"/>
    </row>
    <row r="744" spans="6:8" ht="14.25">
      <c r="F744" s="8"/>
      <c r="G744" s="8"/>
      <c r="H744" s="8"/>
    </row>
    <row r="745" spans="6:8" ht="14.25">
      <c r="F745" s="8"/>
      <c r="G745" s="8"/>
      <c r="H745" s="8"/>
    </row>
    <row r="746" spans="6:8" ht="14.25">
      <c r="F746" s="8"/>
      <c r="G746" s="8"/>
      <c r="H746" s="8"/>
    </row>
    <row r="747" spans="6:8" ht="14.25">
      <c r="F747" s="8"/>
      <c r="G747" s="8"/>
      <c r="H747" s="8"/>
    </row>
    <row r="748" spans="6:8" ht="14.25">
      <c r="F748" s="8"/>
      <c r="G748" s="8"/>
      <c r="H748" s="8"/>
    </row>
    <row r="749" spans="6:8" ht="14.25">
      <c r="F749" s="8"/>
      <c r="G749" s="8"/>
      <c r="H749" s="8"/>
    </row>
    <row r="750" spans="6:8" ht="14.25">
      <c r="F750" s="8"/>
      <c r="G750" s="8"/>
      <c r="H750" s="8"/>
    </row>
    <row r="751" spans="6:8" ht="14.25">
      <c r="F751" s="8"/>
      <c r="G751" s="8"/>
      <c r="H751" s="8"/>
    </row>
    <row r="752" spans="6:8" ht="14.25">
      <c r="F752" s="8"/>
      <c r="G752" s="8"/>
      <c r="H752" s="8"/>
    </row>
    <row r="753" spans="6:8" ht="14.25">
      <c r="F753" s="8"/>
      <c r="G753" s="8"/>
      <c r="H753" s="8"/>
    </row>
    <row r="754" spans="6:8" ht="14.25">
      <c r="F754" s="8"/>
      <c r="G754" s="8"/>
      <c r="H754" s="8"/>
    </row>
    <row r="755" spans="6:8" ht="14.25">
      <c r="F755" s="8"/>
      <c r="G755" s="8"/>
      <c r="H755" s="8"/>
    </row>
    <row r="756" spans="6:8" ht="14.25">
      <c r="F756" s="8"/>
      <c r="G756" s="8"/>
      <c r="H756" s="8"/>
    </row>
    <row r="757" spans="6:8" ht="14.25">
      <c r="F757" s="8"/>
      <c r="G757" s="8"/>
      <c r="H757" s="8"/>
    </row>
    <row r="758" spans="6:8" ht="14.25">
      <c r="F758" s="8"/>
      <c r="G758" s="8"/>
      <c r="H758" s="8"/>
    </row>
    <row r="759" spans="6:8" ht="14.25">
      <c r="F759" s="8"/>
      <c r="G759" s="8"/>
      <c r="H759" s="8"/>
    </row>
    <row r="760" spans="6:8" ht="14.25">
      <c r="F760" s="8"/>
      <c r="G760" s="8"/>
      <c r="H760" s="8"/>
    </row>
    <row r="761" spans="6:8" ht="14.25">
      <c r="F761" s="8"/>
      <c r="G761" s="8"/>
      <c r="H761" s="8"/>
    </row>
    <row r="762" spans="6:8" ht="14.25">
      <c r="F762" s="8"/>
      <c r="G762" s="8"/>
      <c r="H762" s="8"/>
    </row>
    <row r="763" spans="6:8" ht="14.25">
      <c r="F763" s="8"/>
      <c r="G763" s="8"/>
      <c r="H763" s="8"/>
    </row>
    <row r="764" spans="6:8" ht="14.25">
      <c r="F764" s="8"/>
      <c r="G764" s="8"/>
      <c r="H764" s="8"/>
    </row>
    <row r="765" spans="6:8" ht="14.25">
      <c r="F765" s="8"/>
      <c r="G765" s="8"/>
      <c r="H765" s="8"/>
    </row>
    <row r="766" spans="6:8" ht="14.25">
      <c r="F766" s="8"/>
      <c r="G766" s="8"/>
      <c r="H766" s="8"/>
    </row>
    <row r="767" spans="6:8" ht="14.25">
      <c r="F767" s="8"/>
      <c r="G767" s="8"/>
      <c r="H767" s="8"/>
    </row>
    <row r="768" spans="6:8" ht="14.25">
      <c r="F768" s="8"/>
      <c r="G768" s="8"/>
      <c r="H768" s="8"/>
    </row>
    <row r="769" spans="6:8" ht="14.25">
      <c r="F769" s="8"/>
      <c r="G769" s="8"/>
      <c r="H769" s="8"/>
    </row>
    <row r="770" spans="6:8" ht="14.25">
      <c r="F770" s="8"/>
      <c r="G770" s="8"/>
      <c r="H770" s="8"/>
    </row>
    <row r="771" spans="6:8" ht="14.25">
      <c r="F771" s="8"/>
      <c r="G771" s="8"/>
      <c r="H771" s="8"/>
    </row>
    <row r="772" spans="6:8" ht="14.25">
      <c r="F772" s="8"/>
      <c r="G772" s="8"/>
      <c r="H772" s="8"/>
    </row>
    <row r="773" spans="6:8" ht="14.25">
      <c r="F773" s="8"/>
      <c r="G773" s="8"/>
      <c r="H773" s="8"/>
    </row>
    <row r="774" spans="6:8" ht="14.25">
      <c r="F774" s="8"/>
      <c r="G774" s="8"/>
      <c r="H774" s="8"/>
    </row>
    <row r="775" spans="6:8" ht="14.25">
      <c r="F775" s="8"/>
      <c r="G775" s="8"/>
      <c r="H775" s="8"/>
    </row>
    <row r="776" spans="6:8" ht="14.25">
      <c r="F776" s="8"/>
      <c r="G776" s="8"/>
      <c r="H776" s="8"/>
    </row>
    <row r="777" spans="6:8" ht="14.25">
      <c r="F777" s="8"/>
      <c r="G777" s="8"/>
      <c r="H777" s="8"/>
    </row>
    <row r="778" spans="6:8" ht="14.25">
      <c r="F778" s="8"/>
      <c r="G778" s="8"/>
      <c r="H778" s="8"/>
    </row>
    <row r="779" spans="6:8" ht="14.25">
      <c r="F779" s="8"/>
      <c r="G779" s="8"/>
      <c r="H779" s="8"/>
    </row>
    <row r="780" spans="6:8" ht="14.25">
      <c r="F780" s="8"/>
      <c r="G780" s="8"/>
      <c r="H780" s="8"/>
    </row>
    <row r="781" spans="6:8" ht="14.25">
      <c r="F781" s="8"/>
      <c r="G781" s="8"/>
      <c r="H781" s="8"/>
    </row>
    <row r="782" spans="6:8" ht="14.25">
      <c r="F782" s="8"/>
      <c r="G782" s="8"/>
      <c r="H782" s="8"/>
    </row>
    <row r="783" spans="6:8" ht="14.25">
      <c r="F783" s="8"/>
      <c r="G783" s="8"/>
      <c r="H783" s="8"/>
    </row>
    <row r="784" spans="6:8" ht="14.25">
      <c r="F784" s="8"/>
      <c r="G784" s="8"/>
      <c r="H784" s="8"/>
    </row>
    <row r="785" spans="6:8" ht="14.25">
      <c r="F785" s="8"/>
      <c r="G785" s="8"/>
      <c r="H785" s="8"/>
    </row>
    <row r="786" spans="6:8" ht="14.25">
      <c r="F786" s="8"/>
      <c r="G786" s="8"/>
      <c r="H786" s="8"/>
    </row>
    <row r="787" spans="6:8" ht="14.25">
      <c r="F787" s="8"/>
      <c r="G787" s="8"/>
      <c r="H787" s="8"/>
    </row>
    <row r="788" spans="6:8" ht="14.25">
      <c r="F788" s="8"/>
      <c r="G788" s="8"/>
      <c r="H788" s="8"/>
    </row>
    <row r="789" spans="6:8" ht="14.25">
      <c r="F789" s="8"/>
      <c r="G789" s="8"/>
      <c r="H789" s="8"/>
    </row>
    <row r="790" spans="6:8" ht="14.25">
      <c r="F790" s="8"/>
      <c r="G790" s="8"/>
      <c r="H790" s="8"/>
    </row>
    <row r="791" spans="6:8" ht="14.25">
      <c r="F791" s="8"/>
      <c r="G791" s="8"/>
      <c r="H791" s="8"/>
    </row>
    <row r="792" spans="6:8" ht="14.25">
      <c r="F792" s="8"/>
      <c r="G792" s="8"/>
      <c r="H792" s="8"/>
    </row>
    <row r="793" spans="6:8" ht="14.25">
      <c r="F793" s="8"/>
      <c r="G793" s="8"/>
      <c r="H793" s="8"/>
    </row>
    <row r="794" spans="6:8" ht="14.25">
      <c r="F794" s="8"/>
      <c r="G794" s="8"/>
      <c r="H794" s="8"/>
    </row>
    <row r="795" spans="6:8" ht="14.25">
      <c r="F795" s="8"/>
      <c r="G795" s="8"/>
      <c r="H795" s="8"/>
    </row>
    <row r="796" spans="6:8" ht="14.25">
      <c r="F796" s="8"/>
      <c r="G796" s="8"/>
      <c r="H796" s="8"/>
    </row>
    <row r="797" spans="6:8" ht="14.25">
      <c r="F797" s="8"/>
      <c r="G797" s="8"/>
      <c r="H797" s="8"/>
    </row>
    <row r="798" spans="6:8" ht="14.25">
      <c r="F798" s="8"/>
      <c r="G798" s="8"/>
      <c r="H798" s="8"/>
    </row>
    <row r="799" spans="6:8" ht="14.25">
      <c r="F799" s="8"/>
      <c r="G799" s="8"/>
      <c r="H799" s="8"/>
    </row>
    <row r="800" spans="6:8" ht="14.25">
      <c r="F800" s="8"/>
      <c r="G800" s="8"/>
      <c r="H800" s="8"/>
    </row>
    <row r="801" spans="6:8" ht="14.25">
      <c r="F801" s="8"/>
      <c r="G801" s="8"/>
      <c r="H801" s="8"/>
    </row>
    <row r="802" spans="6:8" ht="14.25">
      <c r="F802" s="8"/>
      <c r="G802" s="8"/>
      <c r="H802" s="8"/>
    </row>
    <row r="803" spans="6:8" ht="14.25">
      <c r="F803" s="8"/>
      <c r="G803" s="8"/>
      <c r="H803" s="8"/>
    </row>
    <row r="804" spans="6:8" ht="14.25">
      <c r="F804" s="8"/>
      <c r="G804" s="8"/>
      <c r="H804" s="8"/>
    </row>
    <row r="805" spans="6:8" ht="14.25">
      <c r="F805" s="8"/>
      <c r="G805" s="8"/>
      <c r="H805" s="8"/>
    </row>
    <row r="806" spans="6:8" ht="14.25">
      <c r="F806" s="8"/>
      <c r="G806" s="8"/>
      <c r="H806" s="8"/>
    </row>
    <row r="807" spans="6:8" ht="14.25">
      <c r="F807" s="8"/>
      <c r="G807" s="8"/>
      <c r="H807" s="8"/>
    </row>
    <row r="808" spans="6:8" ht="14.25">
      <c r="F808" s="8"/>
      <c r="G808" s="8"/>
      <c r="H808" s="8"/>
    </row>
    <row r="809" spans="6:8" ht="14.25">
      <c r="F809" s="8"/>
      <c r="G809" s="8"/>
      <c r="H809" s="8"/>
    </row>
    <row r="810" spans="6:8" ht="14.25">
      <c r="F810" s="8"/>
      <c r="G810" s="8"/>
      <c r="H810" s="8"/>
    </row>
    <row r="811" spans="6:8" ht="14.25">
      <c r="F811" s="8"/>
      <c r="G811" s="8"/>
      <c r="H811" s="8"/>
    </row>
    <row r="812" spans="6:8" ht="14.25">
      <c r="F812" s="8"/>
      <c r="G812" s="8"/>
      <c r="H812" s="8"/>
    </row>
    <row r="813" spans="6:8" ht="14.25">
      <c r="F813" s="8"/>
      <c r="G813" s="8"/>
      <c r="H813" s="8"/>
    </row>
    <row r="814" spans="6:8" ht="14.25">
      <c r="F814" s="8"/>
      <c r="G814" s="8"/>
      <c r="H814" s="8"/>
    </row>
    <row r="815" spans="6:8" ht="14.25">
      <c r="F815" s="8"/>
      <c r="G815" s="8"/>
      <c r="H815" s="8"/>
    </row>
    <row r="816" spans="6:8" ht="14.25">
      <c r="F816" s="8"/>
      <c r="G816" s="8"/>
      <c r="H816" s="8"/>
    </row>
    <row r="817" spans="6:8" ht="14.25">
      <c r="F817" s="8"/>
      <c r="G817" s="8"/>
      <c r="H817" s="8"/>
    </row>
    <row r="818" spans="6:8" ht="14.25">
      <c r="F818" s="8"/>
      <c r="G818" s="8"/>
      <c r="H818" s="8"/>
    </row>
    <row r="819" spans="6:8" ht="14.25">
      <c r="F819" s="8"/>
      <c r="G819" s="8"/>
      <c r="H819" s="8"/>
    </row>
    <row r="820" spans="6:8" ht="14.25">
      <c r="F820" s="8"/>
      <c r="G820" s="8"/>
      <c r="H820" s="8"/>
    </row>
    <row r="821" spans="6:8" ht="14.25">
      <c r="F821" s="8"/>
      <c r="G821" s="8"/>
      <c r="H821" s="8"/>
    </row>
    <row r="822" spans="6:8" ht="14.25">
      <c r="F822" s="8"/>
      <c r="G822" s="8"/>
      <c r="H822" s="8"/>
    </row>
    <row r="823" spans="6:8" ht="14.25">
      <c r="F823" s="8"/>
      <c r="G823" s="8"/>
      <c r="H823" s="8"/>
    </row>
    <row r="824" spans="6:8" ht="14.25">
      <c r="F824" s="8"/>
      <c r="G824" s="8"/>
      <c r="H824" s="8"/>
    </row>
    <row r="825" spans="6:8" ht="14.25">
      <c r="F825" s="8"/>
      <c r="G825" s="8"/>
      <c r="H825" s="8"/>
    </row>
    <row r="826" spans="6:8" ht="14.25">
      <c r="F826" s="8"/>
      <c r="G826" s="8"/>
      <c r="H826" s="8"/>
    </row>
    <row r="827" spans="6:8" ht="14.25">
      <c r="F827" s="8"/>
      <c r="G827" s="8"/>
      <c r="H827" s="8"/>
    </row>
    <row r="828" spans="6:8" ht="14.25">
      <c r="F828" s="8"/>
      <c r="G828" s="8"/>
      <c r="H828" s="8"/>
    </row>
    <row r="829" spans="6:8" ht="14.25">
      <c r="F829" s="8"/>
      <c r="G829" s="8"/>
      <c r="H829" s="8"/>
    </row>
    <row r="830" spans="6:8" ht="14.25">
      <c r="F830" s="8"/>
      <c r="G830" s="8"/>
      <c r="H830" s="8"/>
    </row>
    <row r="831" spans="6:8" ht="14.25">
      <c r="F831" s="8"/>
      <c r="G831" s="8"/>
      <c r="H831" s="8"/>
    </row>
    <row r="832" spans="6:8" ht="14.25">
      <c r="F832" s="8"/>
      <c r="G832" s="8"/>
      <c r="H832" s="8"/>
    </row>
    <row r="833" spans="6:8" ht="14.25">
      <c r="F833" s="8"/>
      <c r="G833" s="8"/>
      <c r="H833" s="8"/>
    </row>
    <row r="834" spans="6:8" ht="14.25">
      <c r="F834" s="8"/>
      <c r="G834" s="8"/>
      <c r="H834" s="8"/>
    </row>
    <row r="835" spans="6:8" ht="14.25">
      <c r="F835" s="8"/>
      <c r="G835" s="8"/>
      <c r="H835" s="8"/>
    </row>
    <row r="836" spans="6:8" ht="14.25">
      <c r="F836" s="8"/>
      <c r="G836" s="8"/>
      <c r="H836" s="8"/>
    </row>
    <row r="837" spans="6:8" ht="14.25">
      <c r="F837" s="8"/>
      <c r="G837" s="8"/>
      <c r="H837" s="8"/>
    </row>
    <row r="838" spans="6:8" ht="14.25">
      <c r="F838" s="8"/>
      <c r="G838" s="8"/>
      <c r="H838" s="8"/>
    </row>
    <row r="839" spans="6:8" ht="14.25">
      <c r="F839" s="8"/>
      <c r="G839" s="8"/>
      <c r="H839" s="8"/>
    </row>
    <row r="840" spans="6:8" ht="14.25">
      <c r="F840" s="8"/>
      <c r="G840" s="8"/>
      <c r="H840" s="8"/>
    </row>
    <row r="841" spans="6:8" ht="14.25">
      <c r="F841" s="8"/>
      <c r="G841" s="8"/>
      <c r="H841" s="8"/>
    </row>
    <row r="842" spans="6:8" ht="14.25">
      <c r="F842" s="8"/>
      <c r="G842" s="8"/>
      <c r="H842" s="8"/>
    </row>
    <row r="843" spans="6:8" ht="14.25">
      <c r="F843" s="8"/>
      <c r="G843" s="8"/>
      <c r="H843" s="8"/>
    </row>
    <row r="844" spans="6:8" ht="14.25">
      <c r="F844" s="8"/>
      <c r="G844" s="8"/>
      <c r="H844" s="8"/>
    </row>
    <row r="845" spans="6:8" ht="14.25">
      <c r="F845" s="8"/>
      <c r="G845" s="8"/>
      <c r="H845" s="8"/>
    </row>
    <row r="846" spans="6:8" ht="14.25">
      <c r="F846" s="8"/>
      <c r="G846" s="8"/>
      <c r="H846" s="8"/>
    </row>
    <row r="847" spans="6:8" ht="14.25">
      <c r="F847" s="8"/>
      <c r="G847" s="8"/>
      <c r="H847" s="8"/>
    </row>
    <row r="848" spans="6:8" ht="14.25">
      <c r="F848" s="8"/>
      <c r="G848" s="8"/>
      <c r="H848" s="8"/>
    </row>
    <row r="849" spans="6:8" ht="14.25">
      <c r="F849" s="8"/>
      <c r="G849" s="8"/>
      <c r="H849" s="8"/>
    </row>
    <row r="850" spans="6:8" ht="14.25">
      <c r="F850" s="8"/>
      <c r="G850" s="8"/>
      <c r="H850" s="8"/>
    </row>
    <row r="851" spans="6:8" ht="14.25">
      <c r="F851" s="8"/>
      <c r="G851" s="8"/>
      <c r="H851" s="8"/>
    </row>
    <row r="852" spans="6:8" ht="14.25">
      <c r="F852" s="8"/>
      <c r="G852" s="8"/>
      <c r="H852" s="8"/>
    </row>
    <row r="853" spans="6:8" ht="14.25">
      <c r="F853" s="8"/>
      <c r="G853" s="8"/>
      <c r="H853" s="8"/>
    </row>
    <row r="854" spans="6:8" ht="14.25">
      <c r="F854" s="8"/>
      <c r="G854" s="8"/>
      <c r="H854" s="8"/>
    </row>
    <row r="855" spans="6:8" ht="14.25">
      <c r="F855" s="8"/>
      <c r="G855" s="8"/>
      <c r="H855" s="8"/>
    </row>
    <row r="856" spans="6:8" ht="14.25">
      <c r="F856" s="8"/>
      <c r="G856" s="8"/>
      <c r="H856" s="8"/>
    </row>
    <row r="857" spans="6:8" ht="14.25">
      <c r="F857" s="8"/>
      <c r="G857" s="8"/>
      <c r="H857" s="8"/>
    </row>
    <row r="858" spans="6:8" ht="14.25">
      <c r="F858" s="8"/>
      <c r="G858" s="8"/>
      <c r="H858" s="8"/>
    </row>
    <row r="859" spans="6:8" ht="14.25">
      <c r="F859" s="8"/>
      <c r="G859" s="8"/>
      <c r="H859" s="8"/>
    </row>
    <row r="860" spans="6:8" ht="14.25">
      <c r="F860" s="8"/>
      <c r="G860" s="8"/>
      <c r="H860" s="8"/>
    </row>
    <row r="861" spans="6:8" ht="14.25">
      <c r="F861" s="8"/>
      <c r="G861" s="8"/>
      <c r="H861" s="8"/>
    </row>
    <row r="862" spans="6:8" ht="14.25">
      <c r="F862" s="8"/>
      <c r="G862" s="8"/>
      <c r="H862" s="8"/>
    </row>
    <row r="863" spans="6:8" ht="14.25">
      <c r="F863" s="8"/>
      <c r="G863" s="8"/>
      <c r="H863" s="8"/>
    </row>
    <row r="864" spans="6:8" ht="14.25">
      <c r="F864" s="8"/>
      <c r="G864" s="8"/>
      <c r="H864" s="8"/>
    </row>
    <row r="865" spans="6:8" ht="14.25">
      <c r="F865" s="8"/>
      <c r="G865" s="8"/>
      <c r="H865" s="8"/>
    </row>
    <row r="866" spans="6:8" ht="14.25">
      <c r="F866" s="8"/>
      <c r="G866" s="8"/>
      <c r="H866" s="8"/>
    </row>
    <row r="867" spans="6:8" ht="14.25">
      <c r="F867" s="8"/>
      <c r="G867" s="8"/>
      <c r="H867" s="8"/>
    </row>
    <row r="868" spans="6:8" ht="14.25">
      <c r="F868" s="8"/>
      <c r="G868" s="8"/>
      <c r="H868" s="8"/>
    </row>
    <row r="869" spans="6:8" ht="14.25">
      <c r="F869" s="8"/>
      <c r="G869" s="8"/>
      <c r="H869" s="8"/>
    </row>
    <row r="870" spans="6:8" ht="14.25">
      <c r="F870" s="8"/>
      <c r="G870" s="8"/>
      <c r="H870" s="8"/>
    </row>
    <row r="871" spans="6:8" ht="14.25">
      <c r="F871" s="8"/>
      <c r="G871" s="8"/>
      <c r="H871" s="8"/>
    </row>
    <row r="872" spans="6:8" ht="14.25">
      <c r="F872" s="8"/>
      <c r="G872" s="8"/>
      <c r="H872" s="8"/>
    </row>
    <row r="873" spans="6:8" ht="14.25">
      <c r="F873" s="8"/>
      <c r="G873" s="8"/>
      <c r="H873" s="8"/>
    </row>
    <row r="874" spans="6:8" ht="14.25">
      <c r="F874" s="8"/>
      <c r="G874" s="8"/>
      <c r="H874" s="8"/>
    </row>
    <row r="875" spans="6:8" ht="14.25">
      <c r="F875" s="8"/>
      <c r="G875" s="8"/>
      <c r="H875" s="8"/>
    </row>
    <row r="876" spans="6:8" ht="14.25">
      <c r="F876" s="8"/>
      <c r="G876" s="8"/>
      <c r="H876" s="8"/>
    </row>
    <row r="877" spans="6:8" ht="14.25">
      <c r="F877" s="8"/>
      <c r="G877" s="8"/>
      <c r="H877" s="8"/>
    </row>
    <row r="878" spans="6:8" ht="14.25">
      <c r="F878" s="8"/>
      <c r="G878" s="8"/>
      <c r="H878" s="8"/>
    </row>
    <row r="879" spans="6:8" ht="14.25">
      <c r="F879" s="8"/>
      <c r="G879" s="8"/>
      <c r="H879" s="8"/>
    </row>
    <row r="880" spans="6:8" ht="14.25">
      <c r="F880" s="8"/>
      <c r="G880" s="8"/>
      <c r="H880" s="8"/>
    </row>
    <row r="881" spans="6:8" ht="14.25">
      <c r="F881" s="8"/>
      <c r="G881" s="8"/>
      <c r="H881" s="8"/>
    </row>
    <row r="882" spans="6:8" ht="14.25">
      <c r="F882" s="8"/>
      <c r="G882" s="8"/>
      <c r="H882" s="8"/>
    </row>
    <row r="883" spans="6:8" ht="14.25">
      <c r="F883" s="8"/>
      <c r="G883" s="8"/>
      <c r="H883" s="8"/>
    </row>
    <row r="884" spans="6:8" ht="14.25">
      <c r="F884" s="8"/>
      <c r="G884" s="8"/>
      <c r="H884" s="8"/>
    </row>
    <row r="885" spans="6:8" ht="14.25">
      <c r="F885" s="8"/>
      <c r="G885" s="8"/>
      <c r="H885" s="8"/>
    </row>
    <row r="886" spans="6:8" ht="14.25">
      <c r="F886" s="8"/>
      <c r="G886" s="8"/>
      <c r="H886" s="8"/>
    </row>
    <row r="887" spans="6:8" ht="14.25">
      <c r="F887" s="8"/>
      <c r="G887" s="8"/>
      <c r="H887" s="8"/>
    </row>
    <row r="888" spans="6:8" ht="14.25">
      <c r="F888" s="8"/>
      <c r="G888" s="8"/>
      <c r="H888" s="8"/>
    </row>
    <row r="889" spans="6:8" ht="14.25">
      <c r="F889" s="8"/>
      <c r="G889" s="8"/>
      <c r="H889" s="8"/>
    </row>
    <row r="890" spans="6:8" ht="14.25">
      <c r="F890" s="8"/>
      <c r="G890" s="8"/>
      <c r="H890" s="8"/>
    </row>
    <row r="891" spans="6:8" ht="14.25">
      <c r="F891" s="8"/>
      <c r="G891" s="8"/>
      <c r="H891" s="8"/>
    </row>
    <row r="892" spans="6:8" ht="14.25">
      <c r="F892" s="8"/>
      <c r="G892" s="8"/>
      <c r="H892" s="8"/>
    </row>
    <row r="893" spans="6:8" ht="14.25">
      <c r="F893" s="8"/>
      <c r="G893" s="8"/>
      <c r="H893" s="8"/>
    </row>
    <row r="894" spans="6:8" ht="14.25">
      <c r="F894" s="8"/>
      <c r="G894" s="8"/>
      <c r="H894" s="8"/>
    </row>
    <row r="895" spans="6:8" ht="14.25">
      <c r="F895" s="8"/>
      <c r="G895" s="8"/>
      <c r="H895" s="8"/>
    </row>
    <row r="896" spans="6:8" ht="14.25">
      <c r="F896" s="8"/>
      <c r="G896" s="8"/>
      <c r="H896" s="8"/>
    </row>
    <row r="897" spans="6:8" ht="14.25">
      <c r="F897" s="8"/>
      <c r="G897" s="8"/>
      <c r="H897" s="8"/>
    </row>
    <row r="898" spans="6:8" ht="14.25">
      <c r="F898" s="8"/>
      <c r="G898" s="8"/>
      <c r="H898" s="8"/>
    </row>
    <row r="899" spans="6:8" ht="14.25">
      <c r="F899" s="8"/>
      <c r="G899" s="8"/>
      <c r="H899" s="8"/>
    </row>
    <row r="900" spans="6:8" ht="14.25">
      <c r="F900" s="8"/>
      <c r="G900" s="8"/>
      <c r="H900" s="8"/>
    </row>
    <row r="901" spans="6:8" ht="14.25">
      <c r="F901" s="8"/>
      <c r="G901" s="8"/>
      <c r="H901" s="8"/>
    </row>
    <row r="902" spans="6:8" ht="14.25">
      <c r="F902" s="8"/>
      <c r="G902" s="8"/>
      <c r="H902" s="8"/>
    </row>
    <row r="903" spans="6:8" ht="14.25">
      <c r="F903" s="8"/>
      <c r="G903" s="8"/>
      <c r="H903" s="8"/>
    </row>
    <row r="904" spans="6:8" ht="14.25">
      <c r="F904" s="8"/>
      <c r="G904" s="8"/>
      <c r="H904" s="8"/>
    </row>
    <row r="905" spans="6:8" ht="14.25">
      <c r="F905" s="8"/>
      <c r="G905" s="8"/>
      <c r="H905" s="8"/>
    </row>
    <row r="906" spans="6:8" ht="14.25">
      <c r="F906" s="8"/>
      <c r="G906" s="8"/>
      <c r="H906" s="8"/>
    </row>
    <row r="907" spans="6:8" ht="14.25">
      <c r="F907" s="8"/>
      <c r="G907" s="8"/>
      <c r="H907" s="8"/>
    </row>
    <row r="908" spans="6:8" ht="14.25">
      <c r="F908" s="8"/>
      <c r="G908" s="8"/>
      <c r="H908" s="8"/>
    </row>
    <row r="909" spans="6:8" ht="14.25">
      <c r="F909" s="8"/>
      <c r="G909" s="8"/>
      <c r="H909" s="8"/>
    </row>
    <row r="910" spans="6:8" ht="14.25">
      <c r="F910" s="8"/>
      <c r="G910" s="8"/>
      <c r="H910" s="8"/>
    </row>
    <row r="911" spans="6:8" ht="14.25">
      <c r="F911" s="8"/>
      <c r="G911" s="8"/>
      <c r="H911" s="8"/>
    </row>
    <row r="912" spans="6:8" ht="14.25">
      <c r="F912" s="8"/>
      <c r="G912" s="8"/>
      <c r="H912" s="8"/>
    </row>
    <row r="913" spans="6:8" ht="14.25">
      <c r="F913" s="8"/>
      <c r="G913" s="8"/>
      <c r="H913" s="8"/>
    </row>
    <row r="914" spans="6:8" ht="14.25">
      <c r="F914" s="8"/>
      <c r="G914" s="8"/>
      <c r="H914" s="8"/>
    </row>
    <row r="915" spans="6:8" ht="14.25">
      <c r="F915" s="8"/>
      <c r="G915" s="8"/>
      <c r="H915" s="8"/>
    </row>
    <row r="916" spans="6:8" ht="14.25">
      <c r="F916" s="8"/>
      <c r="G916" s="8"/>
      <c r="H916" s="8"/>
    </row>
    <row r="917" spans="6:8" ht="14.25">
      <c r="F917" s="8"/>
      <c r="G917" s="8"/>
      <c r="H917" s="8"/>
    </row>
    <row r="918" spans="6:8" ht="14.25">
      <c r="F918" s="8"/>
      <c r="G918" s="8"/>
      <c r="H918" s="8"/>
    </row>
    <row r="919" spans="6:8" ht="14.25">
      <c r="F919" s="8"/>
      <c r="G919" s="8"/>
      <c r="H919" s="8"/>
    </row>
    <row r="920" spans="6:8" ht="14.25">
      <c r="F920" s="8"/>
      <c r="G920" s="8"/>
      <c r="H920" s="8"/>
    </row>
    <row r="921" spans="6:8" ht="14.25">
      <c r="F921" s="8"/>
      <c r="G921" s="8"/>
      <c r="H921" s="8"/>
    </row>
    <row r="922" spans="6:8" ht="14.25">
      <c r="F922" s="8"/>
      <c r="G922" s="8"/>
      <c r="H922" s="8"/>
    </row>
    <row r="923" spans="6:8" ht="14.25">
      <c r="F923" s="8"/>
      <c r="G923" s="8"/>
      <c r="H923" s="8"/>
    </row>
    <row r="924" spans="6:8" ht="14.25">
      <c r="F924" s="8"/>
      <c r="G924" s="8"/>
      <c r="H924" s="8"/>
    </row>
    <row r="925" spans="6:8" ht="14.25">
      <c r="F925" s="8"/>
      <c r="G925" s="8"/>
      <c r="H925" s="8"/>
    </row>
    <row r="926" spans="6:8" ht="14.25">
      <c r="F926" s="8"/>
      <c r="G926" s="8"/>
      <c r="H926" s="8"/>
    </row>
    <row r="927" spans="6:8" ht="14.25">
      <c r="F927" s="8"/>
      <c r="G927" s="8"/>
      <c r="H927" s="8"/>
    </row>
    <row r="928" spans="6:8" ht="14.25">
      <c r="F928" s="8"/>
      <c r="G928" s="8"/>
      <c r="H928" s="8"/>
    </row>
    <row r="929" spans="6:8" ht="14.25">
      <c r="F929" s="8"/>
      <c r="G929" s="8"/>
      <c r="H929" s="8"/>
    </row>
    <row r="930" spans="6:8" ht="14.25">
      <c r="F930" s="8"/>
      <c r="G930" s="8"/>
      <c r="H930" s="8"/>
    </row>
    <row r="931" spans="6:8" ht="14.25">
      <c r="F931" s="8"/>
      <c r="G931" s="8"/>
      <c r="H931" s="8"/>
    </row>
    <row r="932" spans="6:8" ht="14.25">
      <c r="F932" s="8"/>
      <c r="G932" s="8"/>
      <c r="H932" s="8"/>
    </row>
    <row r="933" spans="6:8" ht="14.25">
      <c r="F933" s="8"/>
      <c r="G933" s="8"/>
      <c r="H933" s="8"/>
    </row>
    <row r="934" spans="6:8" ht="14.25">
      <c r="F934" s="8"/>
      <c r="G934" s="8"/>
      <c r="H934" s="8"/>
    </row>
    <row r="935" spans="6:8" ht="14.25">
      <c r="F935" s="8"/>
      <c r="G935" s="8"/>
      <c r="H935" s="8"/>
    </row>
    <row r="936" spans="6:8" ht="14.25">
      <c r="F936" s="8"/>
      <c r="G936" s="8"/>
      <c r="H936" s="8"/>
    </row>
    <row r="937" spans="6:8" ht="14.25">
      <c r="F937" s="8"/>
      <c r="G937" s="8"/>
      <c r="H937" s="8"/>
    </row>
    <row r="938" spans="6:8" ht="14.25">
      <c r="F938" s="8"/>
      <c r="G938" s="8"/>
      <c r="H938" s="8"/>
    </row>
    <row r="939" spans="6:8" ht="14.25">
      <c r="F939" s="8"/>
      <c r="G939" s="8"/>
      <c r="H939" s="8"/>
    </row>
    <row r="940" spans="6:8" ht="14.25">
      <c r="F940" s="8"/>
      <c r="G940" s="8"/>
      <c r="H940" s="8"/>
    </row>
    <row r="941" spans="6:8" ht="14.25">
      <c r="F941" s="8"/>
      <c r="G941" s="8"/>
      <c r="H941" s="8"/>
    </row>
    <row r="942" spans="6:8" ht="14.25">
      <c r="F942" s="8"/>
      <c r="G942" s="8"/>
      <c r="H942" s="8"/>
    </row>
    <row r="943" spans="6:8" ht="14.25">
      <c r="F943" s="8"/>
      <c r="G943" s="8"/>
      <c r="H943" s="8"/>
    </row>
    <row r="944" spans="6:8" ht="14.25">
      <c r="F944" s="8"/>
      <c r="G944" s="8"/>
      <c r="H944" s="8"/>
    </row>
    <row r="945" spans="6:8" ht="14.25">
      <c r="F945" s="8"/>
      <c r="G945" s="8"/>
      <c r="H945" s="8"/>
    </row>
    <row r="946" spans="6:8" ht="14.25">
      <c r="F946" s="8"/>
      <c r="G946" s="8"/>
      <c r="H946" s="8"/>
    </row>
    <row r="947" spans="6:8" ht="14.25">
      <c r="F947" s="8"/>
      <c r="G947" s="8"/>
      <c r="H947" s="8"/>
    </row>
    <row r="948" spans="6:8" ht="14.25">
      <c r="F948" s="8"/>
      <c r="G948" s="8"/>
      <c r="H948" s="8"/>
    </row>
    <row r="949" spans="6:8" ht="14.25">
      <c r="F949" s="8"/>
      <c r="G949" s="8"/>
      <c r="H949" s="8"/>
    </row>
    <row r="950" spans="6:8" ht="14.25">
      <c r="F950" s="8"/>
      <c r="G950" s="8"/>
      <c r="H950" s="8"/>
    </row>
    <row r="951" spans="6:8" ht="14.25">
      <c r="F951" s="8"/>
      <c r="G951" s="8"/>
      <c r="H951" s="8"/>
    </row>
    <row r="952" spans="6:8" ht="14.25">
      <c r="F952" s="8"/>
      <c r="G952" s="8"/>
      <c r="H952" s="8"/>
    </row>
    <row r="953" spans="6:8" ht="14.25">
      <c r="F953" s="8"/>
      <c r="G953" s="8"/>
      <c r="H953" s="8"/>
    </row>
    <row r="954" spans="6:8" ht="14.25">
      <c r="F954" s="8"/>
      <c r="G954" s="8"/>
      <c r="H954" s="8"/>
    </row>
    <row r="955" spans="6:8" ht="14.25">
      <c r="F955" s="8"/>
      <c r="G955" s="8"/>
      <c r="H955" s="8"/>
    </row>
    <row r="956" spans="6:8" ht="14.25">
      <c r="F956" s="8"/>
      <c r="G956" s="8"/>
      <c r="H956" s="8"/>
    </row>
    <row r="957" spans="6:8" ht="14.25">
      <c r="F957" s="8"/>
      <c r="G957" s="8"/>
      <c r="H957" s="8"/>
    </row>
    <row r="958" spans="6:8" ht="14.25">
      <c r="F958" s="8"/>
      <c r="G958" s="8"/>
      <c r="H958" s="8"/>
    </row>
    <row r="959" spans="6:8" ht="14.25">
      <c r="F959" s="8"/>
      <c r="G959" s="8"/>
      <c r="H959" s="8"/>
    </row>
    <row r="960" spans="6:8" ht="14.25">
      <c r="F960" s="8"/>
      <c r="G960" s="8"/>
      <c r="H960" s="8"/>
    </row>
    <row r="961" spans="6:8" ht="14.25">
      <c r="F961" s="8"/>
      <c r="G961" s="8"/>
      <c r="H961" s="8"/>
    </row>
    <row r="962" spans="6:8" ht="14.25">
      <c r="F962" s="8"/>
      <c r="G962" s="8"/>
      <c r="H962" s="8"/>
    </row>
    <row r="963" spans="6:8" ht="14.25">
      <c r="F963" s="8"/>
      <c r="G963" s="8"/>
      <c r="H963" s="8"/>
    </row>
    <row r="964" spans="6:8" ht="14.25">
      <c r="F964" s="8"/>
      <c r="G964" s="8"/>
      <c r="H964" s="8"/>
    </row>
    <row r="965" spans="6:8" ht="14.25">
      <c r="F965" s="8"/>
      <c r="G965" s="8"/>
      <c r="H965" s="8"/>
    </row>
    <row r="966" spans="6:8" ht="14.25">
      <c r="F966" s="8"/>
      <c r="G966" s="8"/>
      <c r="H966" s="8"/>
    </row>
    <row r="967" spans="6:8" ht="14.25">
      <c r="F967" s="8"/>
      <c r="G967" s="8"/>
      <c r="H967" s="8"/>
    </row>
    <row r="968" spans="6:8" ht="14.25">
      <c r="F968" s="8"/>
      <c r="G968" s="8"/>
      <c r="H968" s="8"/>
    </row>
    <row r="969" spans="6:8" ht="14.25">
      <c r="F969" s="8"/>
      <c r="G969" s="8"/>
      <c r="H969" s="8"/>
    </row>
    <row r="970" spans="6:8" ht="14.25">
      <c r="F970" s="8"/>
      <c r="G970" s="8"/>
      <c r="H970" s="8"/>
    </row>
    <row r="971" spans="6:8" ht="14.25">
      <c r="F971" s="8"/>
      <c r="G971" s="8"/>
      <c r="H971" s="8"/>
    </row>
    <row r="972" spans="6:8" ht="14.25">
      <c r="F972" s="8"/>
      <c r="G972" s="8"/>
      <c r="H972" s="8"/>
    </row>
    <row r="973" spans="6:8" ht="14.25">
      <c r="F973" s="8"/>
      <c r="G973" s="8"/>
      <c r="H973" s="8"/>
    </row>
    <row r="974" spans="6:8" ht="14.25">
      <c r="F974" s="8"/>
      <c r="G974" s="8"/>
      <c r="H974" s="8"/>
    </row>
    <row r="975" spans="6:8" ht="14.25">
      <c r="F975" s="8"/>
      <c r="G975" s="8"/>
      <c r="H975" s="8"/>
    </row>
    <row r="976" spans="6:8" ht="14.25">
      <c r="F976" s="8"/>
      <c r="G976" s="8"/>
      <c r="H976" s="8"/>
    </row>
    <row r="977" spans="6:8" ht="14.25">
      <c r="F977" s="8"/>
      <c r="G977" s="8"/>
      <c r="H977" s="8"/>
    </row>
    <row r="978" spans="6:8" ht="14.25">
      <c r="F978" s="8"/>
      <c r="G978" s="8"/>
      <c r="H978" s="8"/>
    </row>
    <row r="979" spans="6:8" ht="14.25">
      <c r="F979" s="8"/>
      <c r="G979" s="8"/>
      <c r="H979" s="8"/>
    </row>
    <row r="980" spans="6:8" ht="14.25">
      <c r="F980" s="8"/>
      <c r="G980" s="8"/>
      <c r="H980" s="8"/>
    </row>
    <row r="981" spans="6:8" ht="14.25">
      <c r="F981" s="8"/>
      <c r="G981" s="8"/>
      <c r="H981" s="8"/>
    </row>
    <row r="982" spans="6:8" ht="14.25">
      <c r="F982" s="8"/>
      <c r="G982" s="8"/>
      <c r="H982" s="8"/>
    </row>
    <row r="983" spans="6:8" ht="14.25">
      <c r="F983" s="8"/>
      <c r="G983" s="8"/>
      <c r="H983" s="8"/>
    </row>
    <row r="984" spans="6:8" ht="14.25">
      <c r="F984" s="8"/>
      <c r="G984" s="8"/>
      <c r="H984" s="8"/>
    </row>
    <row r="985" spans="6:8" ht="14.25">
      <c r="F985" s="8"/>
      <c r="G985" s="8"/>
      <c r="H985" s="8"/>
    </row>
    <row r="986" spans="6:8" ht="14.25">
      <c r="F986" s="8"/>
      <c r="G986" s="8"/>
      <c r="H986" s="8"/>
    </row>
    <row r="987" spans="6:8" ht="14.25">
      <c r="F987" s="8"/>
      <c r="G987" s="8"/>
      <c r="H987" s="8"/>
    </row>
    <row r="988" spans="6:8" ht="14.25">
      <c r="F988" s="8"/>
      <c r="G988" s="8"/>
      <c r="H988" s="8"/>
    </row>
    <row r="989" spans="6:8" ht="14.25">
      <c r="F989" s="8"/>
      <c r="G989" s="8"/>
      <c r="H989" s="8"/>
    </row>
    <row r="990" spans="6:8" ht="14.25">
      <c r="F990" s="8"/>
      <c r="G990" s="8"/>
      <c r="H990" s="8"/>
    </row>
    <row r="991" spans="6:8" ht="14.25">
      <c r="F991" s="8"/>
      <c r="G991" s="8"/>
      <c r="H991" s="8"/>
    </row>
    <row r="992" spans="6:8" ht="14.25">
      <c r="F992" s="8"/>
      <c r="G992" s="8"/>
      <c r="H992" s="8"/>
    </row>
    <row r="993" spans="6:8" ht="14.25">
      <c r="F993" s="8"/>
      <c r="G993" s="8"/>
      <c r="H993" s="8"/>
    </row>
    <row r="994" spans="6:8" ht="14.25">
      <c r="F994" s="8"/>
      <c r="G994" s="8"/>
      <c r="H994" s="8"/>
    </row>
    <row r="995" spans="6:8" ht="14.25">
      <c r="F995" s="8"/>
      <c r="G995" s="8"/>
      <c r="H995" s="8"/>
    </row>
    <row r="996" spans="6:8" ht="14.25">
      <c r="F996" s="8"/>
      <c r="G996" s="8"/>
      <c r="H996" s="8"/>
    </row>
    <row r="997" spans="6:8" ht="14.25">
      <c r="F997" s="8"/>
      <c r="G997" s="8"/>
      <c r="H997" s="8"/>
    </row>
    <row r="998" spans="6:8" ht="14.25">
      <c r="F998" s="8"/>
      <c r="G998" s="8"/>
      <c r="H998" s="8"/>
    </row>
    <row r="999" spans="6:8" ht="14.25">
      <c r="F999" s="8"/>
      <c r="G999" s="8"/>
      <c r="H999" s="8"/>
    </row>
    <row r="1000" spans="6:8" ht="14.25">
      <c r="F1000" s="8"/>
      <c r="G1000" s="8"/>
      <c r="H1000" s="8"/>
    </row>
    <row r="1001" spans="6:8" ht="14.25">
      <c r="F1001" s="8"/>
      <c r="G1001" s="8"/>
      <c r="H1001" s="8"/>
    </row>
    <row r="1002" spans="6:8" ht="14.25">
      <c r="F1002" s="8"/>
      <c r="G1002" s="8"/>
      <c r="H1002" s="8"/>
    </row>
    <row r="1003" spans="6:8" ht="14.25">
      <c r="F1003" s="8"/>
      <c r="G1003" s="8"/>
      <c r="H1003" s="8"/>
    </row>
    <row r="1004" spans="6:8" ht="14.25">
      <c r="F1004" s="8"/>
      <c r="G1004" s="8"/>
      <c r="H1004" s="8"/>
    </row>
    <row r="1005" spans="6:8" ht="14.25">
      <c r="F1005" s="8"/>
      <c r="G1005" s="8"/>
      <c r="H1005" s="8"/>
    </row>
    <row r="1006" spans="6:8" ht="14.25">
      <c r="F1006" s="8"/>
      <c r="G1006" s="8"/>
      <c r="H1006" s="8"/>
    </row>
    <row r="1007" spans="6:8" ht="14.25">
      <c r="F1007" s="8"/>
      <c r="G1007" s="8"/>
      <c r="H1007" s="8"/>
    </row>
    <row r="1008" spans="6:8" ht="14.25">
      <c r="F1008" s="8"/>
      <c r="G1008" s="8"/>
      <c r="H1008" s="8"/>
    </row>
    <row r="1009" spans="6:8" ht="14.25">
      <c r="F1009" s="8"/>
      <c r="G1009" s="8"/>
      <c r="H1009" s="8"/>
    </row>
    <row r="1010" spans="6:8" ht="14.25">
      <c r="F1010" s="8"/>
      <c r="G1010" s="8"/>
      <c r="H1010" s="8"/>
    </row>
    <row r="1011" spans="6:8" ht="14.25">
      <c r="F1011" s="8"/>
      <c r="G1011" s="8"/>
      <c r="H1011" s="8"/>
    </row>
    <row r="1012" spans="6:8" ht="14.25">
      <c r="F1012" s="8"/>
      <c r="G1012" s="8"/>
      <c r="H1012" s="8"/>
    </row>
    <row r="1013" spans="6:8" ht="14.25">
      <c r="F1013" s="8"/>
      <c r="G1013" s="8"/>
      <c r="H1013" s="8"/>
    </row>
    <row r="1014" spans="6:8" ht="14.25">
      <c r="F1014" s="8"/>
      <c r="G1014" s="8"/>
      <c r="H1014" s="8"/>
    </row>
    <row r="1015" spans="6:8" ht="14.25">
      <c r="F1015" s="8"/>
      <c r="G1015" s="8"/>
      <c r="H1015" s="8"/>
    </row>
    <row r="1016" spans="6:8" ht="14.25">
      <c r="F1016" s="8"/>
      <c r="G1016" s="8"/>
      <c r="H1016" s="8"/>
    </row>
    <row r="1017" spans="6:8" ht="14.25">
      <c r="F1017" s="8"/>
      <c r="G1017" s="8"/>
      <c r="H1017" s="8"/>
    </row>
    <row r="1018" spans="6:8" ht="14.25">
      <c r="F1018" s="8"/>
      <c r="G1018" s="8"/>
      <c r="H1018" s="8"/>
    </row>
    <row r="1019" spans="6:8" ht="14.25">
      <c r="F1019" s="8"/>
      <c r="G1019" s="8"/>
      <c r="H1019" s="8"/>
    </row>
    <row r="1020" spans="6:8" ht="14.25">
      <c r="F1020" s="8"/>
      <c r="G1020" s="8"/>
      <c r="H1020" s="8"/>
    </row>
    <row r="1021" spans="6:8" ht="14.25">
      <c r="F1021" s="8"/>
      <c r="G1021" s="8"/>
      <c r="H1021" s="8"/>
    </row>
    <row r="1022" spans="6:8" ht="14.25">
      <c r="F1022" s="8"/>
      <c r="G1022" s="8"/>
      <c r="H1022" s="8"/>
    </row>
    <row r="1023" spans="6:8" ht="14.25">
      <c r="F1023" s="8"/>
      <c r="G1023" s="8"/>
      <c r="H1023" s="8"/>
    </row>
    <row r="1024" spans="6:8" ht="14.25">
      <c r="F1024" s="8"/>
      <c r="G1024" s="8"/>
      <c r="H1024" s="8"/>
    </row>
    <row r="1025" spans="6:8" ht="14.25">
      <c r="F1025" s="8"/>
      <c r="G1025" s="8"/>
      <c r="H1025" s="8"/>
    </row>
    <row r="1026" spans="6:8" ht="14.25">
      <c r="F1026" s="8"/>
      <c r="G1026" s="8"/>
      <c r="H1026" s="8"/>
    </row>
    <row r="1027" spans="6:8" ht="14.25">
      <c r="F1027" s="8"/>
      <c r="G1027" s="8"/>
      <c r="H1027" s="8"/>
    </row>
    <row r="1028" spans="6:8" ht="14.25">
      <c r="F1028" s="8"/>
      <c r="G1028" s="8"/>
      <c r="H1028" s="8"/>
    </row>
    <row r="1029" spans="6:8" ht="14.25">
      <c r="F1029" s="8"/>
      <c r="G1029" s="8"/>
      <c r="H1029" s="8"/>
    </row>
    <row r="1030" spans="6:8" ht="14.25">
      <c r="F1030" s="8"/>
      <c r="G1030" s="8"/>
      <c r="H1030" s="8"/>
    </row>
    <row r="1031" spans="6:8" ht="14.25">
      <c r="F1031" s="8"/>
      <c r="G1031" s="8"/>
      <c r="H1031" s="8"/>
    </row>
    <row r="1032" spans="6:8" ht="14.25">
      <c r="F1032" s="8"/>
      <c r="G1032" s="8"/>
      <c r="H1032" s="8"/>
    </row>
    <row r="1033" spans="6:8" ht="14.25">
      <c r="F1033" s="8"/>
      <c r="G1033" s="8"/>
      <c r="H1033" s="8"/>
    </row>
    <row r="1034" spans="6:8" ht="14.25">
      <c r="F1034" s="8"/>
      <c r="G1034" s="8"/>
      <c r="H1034" s="8"/>
    </row>
    <row r="1035" spans="6:8" ht="14.25">
      <c r="F1035" s="8"/>
      <c r="G1035" s="8"/>
      <c r="H1035" s="8"/>
    </row>
    <row r="1036" spans="6:8" ht="14.25">
      <c r="F1036" s="8"/>
      <c r="G1036" s="8"/>
      <c r="H1036" s="8"/>
    </row>
    <row r="1037" spans="6:8" ht="14.25">
      <c r="F1037" s="8"/>
      <c r="G1037" s="8"/>
      <c r="H1037" s="8"/>
    </row>
    <row r="1038" spans="6:8" ht="14.25">
      <c r="F1038" s="8"/>
      <c r="G1038" s="8"/>
      <c r="H1038" s="8"/>
    </row>
    <row r="1039" spans="6:8" ht="14.25">
      <c r="F1039" s="8"/>
      <c r="G1039" s="8"/>
      <c r="H1039" s="8"/>
    </row>
    <row r="1040" spans="6:8" ht="14.25">
      <c r="F1040" s="8"/>
      <c r="G1040" s="8"/>
      <c r="H1040" s="8"/>
    </row>
    <row r="1041" spans="6:8" ht="14.25">
      <c r="F1041" s="8"/>
      <c r="G1041" s="8"/>
      <c r="H1041" s="8"/>
    </row>
    <row r="1042" spans="6:8" ht="14.25">
      <c r="F1042" s="8"/>
      <c r="G1042" s="8"/>
      <c r="H1042" s="8"/>
    </row>
    <row r="1043" spans="6:8" ht="14.25">
      <c r="F1043" s="8"/>
      <c r="G1043" s="8"/>
      <c r="H1043" s="8"/>
    </row>
    <row r="1044" spans="6:8" ht="14.25">
      <c r="F1044" s="8"/>
      <c r="G1044" s="8"/>
      <c r="H1044" s="8"/>
    </row>
    <row r="1045" spans="6:8" ht="14.25">
      <c r="F1045" s="8"/>
      <c r="G1045" s="8"/>
      <c r="H1045" s="8"/>
    </row>
    <row r="1046" spans="6:8" ht="14.25">
      <c r="F1046" s="8"/>
      <c r="G1046" s="8"/>
      <c r="H1046" s="8"/>
    </row>
    <row r="1047" spans="6:8" ht="14.25">
      <c r="F1047" s="8"/>
      <c r="G1047" s="8"/>
      <c r="H1047" s="8"/>
    </row>
    <row r="1048" spans="6:8" ht="14.25">
      <c r="F1048" s="8"/>
      <c r="G1048" s="8"/>
      <c r="H1048" s="8"/>
    </row>
    <row r="1049" spans="6:8" ht="14.25">
      <c r="F1049" s="8"/>
      <c r="G1049" s="8"/>
      <c r="H1049" s="8"/>
    </row>
    <row r="1050" spans="6:8" ht="14.25">
      <c r="F1050" s="8"/>
      <c r="G1050" s="8"/>
      <c r="H1050" s="8"/>
    </row>
    <row r="1051" spans="6:8" ht="14.25">
      <c r="F1051" s="8"/>
      <c r="G1051" s="8"/>
      <c r="H1051" s="8"/>
    </row>
    <row r="1052" spans="6:8" ht="14.25">
      <c r="F1052" s="8"/>
      <c r="G1052" s="8"/>
      <c r="H1052" s="8"/>
    </row>
    <row r="1053" spans="6:8" ht="14.25">
      <c r="F1053" s="8"/>
      <c r="G1053" s="8"/>
      <c r="H1053" s="8"/>
    </row>
    <row r="1054" spans="6:8" ht="14.25">
      <c r="F1054" s="8"/>
      <c r="G1054" s="8"/>
      <c r="H1054" s="8"/>
    </row>
    <row r="1055" spans="6:8" ht="14.25">
      <c r="F1055" s="8"/>
      <c r="G1055" s="8"/>
      <c r="H1055" s="8"/>
    </row>
    <row r="1056" spans="6:8" ht="14.25">
      <c r="F1056" s="8"/>
      <c r="G1056" s="8"/>
      <c r="H1056" s="8"/>
    </row>
    <row r="1057" spans="6:8" ht="14.25">
      <c r="F1057" s="8"/>
      <c r="G1057" s="8"/>
      <c r="H1057" s="8"/>
    </row>
    <row r="1058" spans="6:8" ht="14.25">
      <c r="F1058" s="8"/>
      <c r="G1058" s="8"/>
      <c r="H1058" s="8"/>
    </row>
    <row r="1059" spans="6:8" ht="14.25">
      <c r="F1059" s="8"/>
      <c r="G1059" s="8"/>
      <c r="H1059" s="8"/>
    </row>
    <row r="1060" spans="6:8" ht="14.25">
      <c r="F1060" s="8"/>
      <c r="G1060" s="8"/>
      <c r="H1060" s="8"/>
    </row>
    <row r="1061" spans="6:8" ht="14.25">
      <c r="F1061" s="8"/>
      <c r="G1061" s="8"/>
      <c r="H1061" s="8"/>
    </row>
    <row r="1062" spans="6:8" ht="14.25">
      <c r="F1062" s="8"/>
      <c r="G1062" s="8"/>
      <c r="H1062" s="8"/>
    </row>
    <row r="1063" spans="6:8" ht="14.25">
      <c r="F1063" s="8"/>
      <c r="G1063" s="8"/>
      <c r="H1063" s="8"/>
    </row>
    <row r="1064" spans="6:8" ht="14.25">
      <c r="F1064" s="8"/>
      <c r="G1064" s="8"/>
      <c r="H1064" s="8"/>
    </row>
    <row r="1065" spans="6:8" ht="14.25">
      <c r="F1065" s="8"/>
      <c r="G1065" s="8"/>
      <c r="H1065" s="8"/>
    </row>
    <row r="1066" spans="6:8" ht="14.25">
      <c r="F1066" s="8"/>
      <c r="G1066" s="8"/>
      <c r="H1066" s="8"/>
    </row>
    <row r="1067" spans="6:8" ht="14.25">
      <c r="F1067" s="8"/>
      <c r="G1067" s="8"/>
      <c r="H1067" s="8"/>
    </row>
    <row r="1068" spans="6:8" ht="14.25">
      <c r="F1068" s="8"/>
      <c r="G1068" s="8"/>
      <c r="H1068" s="8"/>
    </row>
    <row r="1069" spans="6:8" ht="14.25">
      <c r="F1069" s="8"/>
      <c r="G1069" s="8"/>
      <c r="H1069" s="8"/>
    </row>
    <row r="1070" spans="6:8" ht="14.25">
      <c r="F1070" s="8"/>
      <c r="G1070" s="8"/>
      <c r="H1070" s="8"/>
    </row>
    <row r="1071" spans="6:8" ht="14.25">
      <c r="F1071" s="8"/>
      <c r="G1071" s="8"/>
      <c r="H1071" s="8"/>
    </row>
    <row r="1072" spans="6:8" ht="14.25">
      <c r="F1072" s="8"/>
      <c r="G1072" s="8"/>
      <c r="H1072" s="8"/>
    </row>
    <row r="1073" spans="6:8" ht="14.25">
      <c r="F1073" s="8"/>
      <c r="G1073" s="8"/>
      <c r="H1073" s="8"/>
    </row>
    <row r="1074" spans="6:8" ht="14.25">
      <c r="F1074" s="8"/>
      <c r="G1074" s="8"/>
      <c r="H1074" s="8"/>
    </row>
    <row r="1075" spans="6:8" ht="14.25">
      <c r="F1075" s="8"/>
      <c r="G1075" s="8"/>
      <c r="H1075" s="8"/>
    </row>
    <row r="1076" spans="6:8" ht="14.25">
      <c r="F1076" s="8"/>
      <c r="G1076" s="8"/>
      <c r="H1076" s="8"/>
    </row>
    <row r="1077" spans="6:8" ht="14.25">
      <c r="F1077" s="8"/>
      <c r="G1077" s="8"/>
      <c r="H1077" s="8"/>
    </row>
    <row r="1078" spans="6:8" ht="14.25">
      <c r="F1078" s="8"/>
      <c r="G1078" s="8"/>
      <c r="H1078" s="8"/>
    </row>
    <row r="1079" spans="6:8" ht="14.25">
      <c r="F1079" s="8"/>
      <c r="G1079" s="8"/>
      <c r="H1079" s="8"/>
    </row>
    <row r="1080" spans="6:8" ht="14.25">
      <c r="F1080" s="8"/>
      <c r="G1080" s="8"/>
      <c r="H1080" s="8"/>
    </row>
    <row r="1081" spans="6:8" ht="14.25">
      <c r="F1081" s="8"/>
      <c r="G1081" s="8"/>
      <c r="H1081" s="8"/>
    </row>
    <row r="1082" spans="6:8" ht="14.25">
      <c r="F1082" s="8"/>
      <c r="G1082" s="8"/>
      <c r="H1082" s="8"/>
    </row>
    <row r="1083" spans="6:8" ht="14.25">
      <c r="F1083" s="8"/>
      <c r="G1083" s="8"/>
      <c r="H1083" s="8"/>
    </row>
    <row r="1084" spans="6:8" ht="14.25">
      <c r="F1084" s="8"/>
      <c r="G1084" s="8"/>
      <c r="H1084" s="8"/>
    </row>
    <row r="1085" spans="6:8" ht="14.25">
      <c r="F1085" s="8"/>
      <c r="G1085" s="8"/>
      <c r="H1085" s="8"/>
    </row>
    <row r="1086" spans="6:8" ht="14.25">
      <c r="F1086" s="8"/>
      <c r="G1086" s="8"/>
      <c r="H1086" s="8"/>
    </row>
    <row r="1087" spans="6:8" ht="14.25">
      <c r="F1087" s="8"/>
      <c r="G1087" s="8"/>
      <c r="H1087" s="8"/>
    </row>
    <row r="1088" spans="6:8" ht="14.25">
      <c r="F1088" s="8"/>
      <c r="G1088" s="8"/>
      <c r="H1088" s="8"/>
    </row>
    <row r="1089" spans="6:8" ht="14.25">
      <c r="F1089" s="8"/>
      <c r="G1089" s="8"/>
      <c r="H1089" s="8"/>
    </row>
    <row r="1090" spans="6:8" ht="14.25">
      <c r="F1090" s="8"/>
      <c r="G1090" s="8"/>
      <c r="H1090" s="8"/>
    </row>
    <row r="1091" spans="6:8" ht="14.25">
      <c r="F1091" s="8"/>
      <c r="G1091" s="8"/>
      <c r="H1091" s="8"/>
    </row>
    <row r="1092" spans="6:8" ht="14.25">
      <c r="F1092" s="8"/>
      <c r="G1092" s="8"/>
      <c r="H1092" s="8"/>
    </row>
    <row r="1093" spans="6:8" ht="14.25">
      <c r="F1093" s="8"/>
      <c r="G1093" s="8"/>
      <c r="H1093" s="8"/>
    </row>
    <row r="1094" spans="6:8" ht="14.25">
      <c r="F1094" s="8"/>
      <c r="G1094" s="8"/>
      <c r="H1094" s="8"/>
    </row>
    <row r="1095" spans="6:8" ht="14.25">
      <c r="F1095" s="8"/>
      <c r="G1095" s="8"/>
      <c r="H1095" s="8"/>
    </row>
    <row r="1096" spans="6:8" ht="14.25">
      <c r="F1096" s="8"/>
      <c r="G1096" s="8"/>
      <c r="H1096" s="8"/>
    </row>
    <row r="1097" spans="6:8" ht="14.25">
      <c r="F1097" s="8"/>
      <c r="G1097" s="8"/>
      <c r="H1097" s="8"/>
    </row>
    <row r="1098" spans="6:8" ht="14.25">
      <c r="F1098" s="8"/>
      <c r="G1098" s="8"/>
      <c r="H1098" s="8"/>
    </row>
    <row r="1099" spans="6:8" ht="14.25">
      <c r="F1099" s="8"/>
      <c r="G1099" s="8"/>
      <c r="H1099" s="8"/>
    </row>
    <row r="1100" spans="6:8" ht="14.25">
      <c r="F1100" s="8"/>
      <c r="G1100" s="8"/>
      <c r="H1100" s="8"/>
    </row>
    <row r="1101" spans="6:8" ht="14.25">
      <c r="F1101" s="8"/>
      <c r="G1101" s="8"/>
      <c r="H1101" s="8"/>
    </row>
    <row r="1102" spans="6:8" ht="14.25">
      <c r="F1102" s="8"/>
      <c r="G1102" s="8"/>
      <c r="H1102" s="8"/>
    </row>
    <row r="1103" spans="6:8" ht="14.25">
      <c r="F1103" s="8"/>
      <c r="G1103" s="8"/>
      <c r="H1103" s="8"/>
    </row>
    <row r="1104" spans="6:8" ht="14.25">
      <c r="F1104" s="8"/>
      <c r="G1104" s="8"/>
      <c r="H1104" s="8"/>
    </row>
    <row r="1105" spans="6:8" ht="14.25">
      <c r="F1105" s="8"/>
      <c r="G1105" s="8"/>
      <c r="H1105" s="8"/>
    </row>
    <row r="1106" spans="6:8" ht="14.25">
      <c r="F1106" s="8"/>
      <c r="G1106" s="8"/>
      <c r="H1106" s="8"/>
    </row>
    <row r="1107" spans="6:8" ht="14.25">
      <c r="F1107" s="8"/>
      <c r="G1107" s="8"/>
      <c r="H1107" s="8"/>
    </row>
    <row r="1108" spans="6:8" ht="14.25">
      <c r="F1108" s="8"/>
      <c r="G1108" s="8"/>
      <c r="H1108" s="8"/>
    </row>
    <row r="1109" spans="6:8" ht="14.25">
      <c r="F1109" s="8"/>
      <c r="G1109" s="8"/>
      <c r="H1109" s="8"/>
    </row>
    <row r="1110" spans="6:8" ht="14.25">
      <c r="F1110" s="8"/>
      <c r="G1110" s="8"/>
      <c r="H1110" s="8"/>
    </row>
    <row r="1111" spans="6:8" ht="14.25">
      <c r="F1111" s="8"/>
      <c r="G1111" s="8"/>
      <c r="H1111" s="8"/>
    </row>
    <row r="1112" spans="6:8" ht="14.25">
      <c r="F1112" s="8"/>
      <c r="G1112" s="8"/>
      <c r="H1112" s="8"/>
    </row>
    <row r="1113" spans="6:8" ht="14.25">
      <c r="F1113" s="8"/>
      <c r="G1113" s="8"/>
      <c r="H1113" s="8"/>
    </row>
    <row r="1114" spans="6:8" ht="14.25">
      <c r="F1114" s="8"/>
      <c r="G1114" s="8"/>
      <c r="H1114" s="8"/>
    </row>
    <row r="1115" spans="6:8" ht="14.25">
      <c r="F1115" s="8"/>
      <c r="G1115" s="8"/>
      <c r="H1115" s="8"/>
    </row>
    <row r="1116" spans="6:8" ht="14.25">
      <c r="F1116" s="8"/>
      <c r="G1116" s="8"/>
      <c r="H1116" s="8"/>
    </row>
    <row r="1117" spans="6:8" ht="14.25">
      <c r="F1117" s="8"/>
      <c r="G1117" s="8"/>
      <c r="H1117" s="8"/>
    </row>
    <row r="1118" spans="6:8" ht="14.25">
      <c r="F1118" s="8"/>
      <c r="G1118" s="8"/>
      <c r="H1118" s="8"/>
    </row>
    <row r="1119" spans="6:8" ht="14.25">
      <c r="F1119" s="8"/>
      <c r="G1119" s="8"/>
      <c r="H1119" s="8"/>
    </row>
    <row r="1120" spans="6:8" ht="14.25">
      <c r="F1120" s="8"/>
      <c r="G1120" s="8"/>
      <c r="H1120" s="8"/>
    </row>
    <row r="1121" spans="6:8" ht="14.25">
      <c r="F1121" s="8"/>
      <c r="G1121" s="8"/>
      <c r="H1121" s="8"/>
    </row>
    <row r="1122" spans="6:8" ht="14.25">
      <c r="F1122" s="8"/>
      <c r="G1122" s="8"/>
      <c r="H1122" s="8"/>
    </row>
    <row r="1123" spans="6:8" ht="14.25">
      <c r="F1123" s="8"/>
      <c r="G1123" s="8"/>
      <c r="H1123" s="8"/>
    </row>
    <row r="1124" spans="6:8" ht="14.25">
      <c r="F1124" s="8"/>
      <c r="G1124" s="8"/>
      <c r="H1124" s="8"/>
    </row>
    <row r="1125" spans="6:8" ht="14.25">
      <c r="F1125" s="8"/>
      <c r="G1125" s="8"/>
      <c r="H1125" s="8"/>
    </row>
    <row r="1126" spans="6:8" ht="14.25">
      <c r="F1126" s="8"/>
      <c r="G1126" s="8"/>
      <c r="H1126" s="8"/>
    </row>
    <row r="1127" spans="6:8" ht="14.25">
      <c r="F1127" s="8"/>
      <c r="G1127" s="8"/>
      <c r="H1127" s="8"/>
    </row>
    <row r="1128" spans="6:8" ht="14.25">
      <c r="F1128" s="8"/>
      <c r="G1128" s="8"/>
      <c r="H1128" s="8"/>
    </row>
    <row r="1129" spans="6:8" ht="14.25">
      <c r="F1129" s="8"/>
      <c r="G1129" s="8"/>
      <c r="H1129" s="8"/>
    </row>
    <row r="1130" spans="6:8" ht="14.25">
      <c r="F1130" s="8"/>
      <c r="G1130" s="8"/>
      <c r="H1130" s="8"/>
    </row>
    <row r="1131" spans="6:8" ht="14.25">
      <c r="F1131" s="8"/>
      <c r="G1131" s="8"/>
      <c r="H1131" s="8"/>
    </row>
    <row r="1132" spans="6:8" ht="14.25">
      <c r="F1132" s="8"/>
      <c r="G1132" s="8"/>
      <c r="H1132" s="8"/>
    </row>
    <row r="1133" spans="6:8" ht="14.25">
      <c r="F1133" s="8"/>
      <c r="G1133" s="8"/>
      <c r="H1133" s="8"/>
    </row>
    <row r="1134" spans="6:8" ht="14.25">
      <c r="F1134" s="8"/>
      <c r="G1134" s="8"/>
      <c r="H1134" s="8"/>
    </row>
    <row r="1135" spans="6:8" ht="14.25">
      <c r="F1135" s="8"/>
      <c r="G1135" s="8"/>
      <c r="H1135" s="8"/>
    </row>
    <row r="1136" spans="6:8" ht="14.25">
      <c r="F1136" s="8"/>
      <c r="G1136" s="8"/>
      <c r="H1136" s="8"/>
    </row>
    <row r="1137" spans="6:8" ht="14.25">
      <c r="F1137" s="8"/>
      <c r="G1137" s="8"/>
      <c r="H1137" s="8"/>
    </row>
    <row r="1138" spans="6:8" ht="14.25">
      <c r="F1138" s="8"/>
      <c r="G1138" s="8"/>
      <c r="H1138" s="8"/>
    </row>
    <row r="1139" spans="6:8" ht="14.25">
      <c r="F1139" s="8"/>
      <c r="G1139" s="8"/>
      <c r="H1139" s="8"/>
    </row>
    <row r="1140" spans="6:8" ht="14.25">
      <c r="F1140" s="8"/>
      <c r="G1140" s="8"/>
      <c r="H1140" s="8"/>
    </row>
    <row r="1141" spans="6:8" ht="14.25">
      <c r="F1141" s="8"/>
      <c r="G1141" s="8"/>
      <c r="H1141" s="8"/>
    </row>
    <row r="1142" spans="6:8" ht="14.25">
      <c r="F1142" s="8"/>
      <c r="G1142" s="8"/>
      <c r="H1142" s="8"/>
    </row>
    <row r="1143" spans="6:8" ht="14.25">
      <c r="F1143" s="8"/>
      <c r="G1143" s="8"/>
      <c r="H1143" s="8"/>
    </row>
    <row r="1144" spans="6:8" ht="14.25">
      <c r="F1144" s="8"/>
      <c r="G1144" s="8"/>
      <c r="H1144" s="8"/>
    </row>
    <row r="1145" spans="6:8" ht="14.25">
      <c r="F1145" s="8"/>
      <c r="G1145" s="8"/>
      <c r="H1145" s="8"/>
    </row>
    <row r="1146" spans="6:8" ht="14.25">
      <c r="F1146" s="8"/>
      <c r="G1146" s="8"/>
      <c r="H1146" s="8"/>
    </row>
    <row r="1147" spans="6:8" ht="14.25">
      <c r="F1147" s="8"/>
      <c r="G1147" s="8"/>
      <c r="H1147" s="8"/>
    </row>
    <row r="1148" spans="6:8" ht="14.25">
      <c r="F1148" s="8"/>
      <c r="G1148" s="8"/>
      <c r="H1148" s="8"/>
    </row>
    <row r="1149" spans="6:8" ht="14.25">
      <c r="F1149" s="8"/>
      <c r="G1149" s="8"/>
      <c r="H1149" s="8"/>
    </row>
    <row r="1150" spans="6:8" ht="14.25">
      <c r="F1150" s="8"/>
      <c r="G1150" s="8"/>
      <c r="H1150" s="8"/>
    </row>
    <row r="1151" spans="6:8" ht="14.25">
      <c r="F1151" s="8"/>
      <c r="G1151" s="8"/>
      <c r="H1151" s="8"/>
    </row>
    <row r="1152" spans="6:8" ht="14.25">
      <c r="F1152" s="8"/>
      <c r="G1152" s="8"/>
      <c r="H1152" s="8"/>
    </row>
    <row r="1153" spans="6:8" ht="14.25">
      <c r="F1153" s="8"/>
      <c r="G1153" s="8"/>
      <c r="H1153" s="8"/>
    </row>
    <row r="1154" spans="6:8" ht="14.25">
      <c r="F1154" s="8"/>
      <c r="G1154" s="8"/>
      <c r="H1154" s="8"/>
    </row>
    <row r="1155" spans="6:8" ht="14.25">
      <c r="F1155" s="8"/>
      <c r="G1155" s="8"/>
      <c r="H1155" s="8"/>
    </row>
    <row r="1156" spans="6:8" ht="14.25">
      <c r="F1156" s="8"/>
      <c r="G1156" s="8"/>
      <c r="H1156" s="8"/>
    </row>
    <row r="1157" spans="6:8" ht="14.25">
      <c r="F1157" s="8"/>
      <c r="G1157" s="8"/>
      <c r="H1157" s="8"/>
    </row>
    <row r="1158" spans="6:8" ht="14.25">
      <c r="F1158" s="8"/>
      <c r="G1158" s="8"/>
      <c r="H1158" s="8"/>
    </row>
    <row r="1159" spans="6:8" ht="14.25">
      <c r="F1159" s="8"/>
      <c r="G1159" s="8"/>
      <c r="H1159" s="8"/>
    </row>
    <row r="1160" spans="6:8" ht="14.25">
      <c r="F1160" s="8"/>
      <c r="G1160" s="8"/>
      <c r="H1160" s="8"/>
    </row>
    <row r="1161" spans="6:8" ht="14.25">
      <c r="F1161" s="8"/>
      <c r="G1161" s="8"/>
      <c r="H1161" s="8"/>
    </row>
    <row r="1162" spans="6:8" ht="14.25">
      <c r="F1162" s="8"/>
      <c r="G1162" s="8"/>
      <c r="H1162" s="8"/>
    </row>
    <row r="1163" spans="6:8" ht="14.25">
      <c r="F1163" s="8"/>
      <c r="G1163" s="8"/>
      <c r="H1163" s="8"/>
    </row>
    <row r="1164" spans="6:8" ht="14.25">
      <c r="F1164" s="8"/>
      <c r="G1164" s="8"/>
      <c r="H1164" s="8"/>
    </row>
    <row r="1165" spans="6:8" ht="14.25">
      <c r="F1165" s="8"/>
      <c r="G1165" s="8"/>
      <c r="H1165" s="8"/>
    </row>
    <row r="1166" spans="6:8" ht="14.25">
      <c r="F1166" s="8"/>
      <c r="G1166" s="8"/>
      <c r="H1166" s="8"/>
    </row>
    <row r="1167" spans="6:8" ht="14.25">
      <c r="F1167" s="8"/>
      <c r="G1167" s="8"/>
      <c r="H1167" s="8"/>
    </row>
    <row r="1168" spans="6:8" ht="14.25">
      <c r="F1168" s="8"/>
      <c r="G1168" s="8"/>
      <c r="H1168" s="8"/>
    </row>
    <row r="1169" spans="6:8" ht="14.25">
      <c r="F1169" s="8"/>
      <c r="G1169" s="8"/>
      <c r="H1169" s="8"/>
    </row>
    <row r="1170" spans="6:8" ht="14.25">
      <c r="F1170" s="8"/>
      <c r="G1170" s="8"/>
      <c r="H1170" s="8"/>
    </row>
    <row r="1171" spans="6:8" ht="14.25">
      <c r="F1171" s="8"/>
      <c r="G1171" s="8"/>
      <c r="H1171" s="8"/>
    </row>
    <row r="1172" spans="6:8" ht="14.25">
      <c r="F1172" s="8"/>
      <c r="G1172" s="8"/>
      <c r="H1172" s="8"/>
    </row>
    <row r="1173" spans="6:8" ht="14.25">
      <c r="F1173" s="8"/>
      <c r="G1173" s="8"/>
      <c r="H1173" s="8"/>
    </row>
    <row r="1174" spans="6:8" ht="14.25">
      <c r="F1174" s="8"/>
      <c r="G1174" s="8"/>
      <c r="H1174" s="8"/>
    </row>
    <row r="1175" spans="6:8" ht="14.25">
      <c r="F1175" s="8"/>
      <c r="G1175" s="8"/>
      <c r="H1175" s="8"/>
    </row>
    <row r="1176" spans="6:8" ht="14.25">
      <c r="F1176" s="8"/>
      <c r="G1176" s="8"/>
      <c r="H1176" s="8"/>
    </row>
    <row r="1177" spans="6:8" ht="14.25">
      <c r="F1177" s="8"/>
      <c r="G1177" s="8"/>
      <c r="H1177" s="8"/>
    </row>
    <row r="1178" spans="6:8" ht="14.25">
      <c r="F1178" s="8"/>
      <c r="G1178" s="8"/>
      <c r="H1178" s="8"/>
    </row>
    <row r="1179" spans="6:8" ht="14.25">
      <c r="F1179" s="8"/>
      <c r="G1179" s="8"/>
      <c r="H1179" s="8"/>
    </row>
    <row r="1180" spans="6:8" ht="14.25">
      <c r="F1180" s="8"/>
      <c r="G1180" s="8"/>
      <c r="H1180" s="8"/>
    </row>
    <row r="1181" spans="6:8" ht="14.25">
      <c r="F1181" s="8"/>
      <c r="G1181" s="8"/>
      <c r="H1181" s="8"/>
    </row>
    <row r="1182" spans="6:8" ht="14.25">
      <c r="F1182" s="8"/>
      <c r="G1182" s="8"/>
      <c r="H1182" s="8"/>
    </row>
    <row r="1183" spans="6:8" ht="14.25">
      <c r="F1183" s="8"/>
      <c r="G1183" s="8"/>
      <c r="H1183" s="8"/>
    </row>
    <row r="1184" spans="6:8" ht="14.25">
      <c r="F1184" s="8"/>
      <c r="G1184" s="8"/>
      <c r="H1184" s="8"/>
    </row>
    <row r="1185" spans="6:8" ht="14.25">
      <c r="F1185" s="8"/>
      <c r="G1185" s="8"/>
      <c r="H1185" s="8"/>
    </row>
    <row r="1186" spans="6:8" ht="14.25">
      <c r="F1186" s="8"/>
      <c r="G1186" s="8"/>
      <c r="H1186" s="8"/>
    </row>
    <row r="1187" spans="6:8" ht="14.25">
      <c r="F1187" s="8"/>
      <c r="G1187" s="8"/>
      <c r="H1187" s="8"/>
    </row>
    <row r="1188" spans="6:8" ht="14.25">
      <c r="F1188" s="8"/>
      <c r="G1188" s="8"/>
      <c r="H1188" s="8"/>
    </row>
    <row r="1189" spans="6:8" ht="14.25">
      <c r="F1189" s="8"/>
      <c r="G1189" s="8"/>
      <c r="H1189" s="8"/>
    </row>
    <row r="1190" spans="6:8" ht="14.25">
      <c r="F1190" s="8"/>
      <c r="G1190" s="8"/>
      <c r="H1190" s="8"/>
    </row>
    <row r="1191" spans="6:8" ht="14.25">
      <c r="F1191" s="8"/>
      <c r="G1191" s="8"/>
      <c r="H1191" s="8"/>
    </row>
    <row r="1192" spans="6:8" ht="14.25">
      <c r="F1192" s="8"/>
      <c r="G1192" s="8"/>
      <c r="H1192" s="8"/>
    </row>
    <row r="1193" spans="6:8" ht="14.25">
      <c r="F1193" s="8"/>
      <c r="G1193" s="8"/>
      <c r="H1193" s="8"/>
    </row>
    <row r="1194" spans="6:8" ht="14.25">
      <c r="F1194" s="8"/>
      <c r="G1194" s="8"/>
      <c r="H1194" s="8"/>
    </row>
    <row r="1195" spans="6:8" ht="14.25">
      <c r="F1195" s="8"/>
      <c r="G1195" s="8"/>
      <c r="H1195" s="8"/>
    </row>
    <row r="1196" spans="6:8" ht="14.25">
      <c r="F1196" s="8"/>
      <c r="G1196" s="8"/>
      <c r="H1196" s="8"/>
    </row>
    <row r="1197" spans="6:8" ht="14.25">
      <c r="F1197" s="8"/>
      <c r="G1197" s="8"/>
      <c r="H1197" s="8"/>
    </row>
    <row r="1198" spans="6:8" ht="14.25">
      <c r="F1198" s="8"/>
      <c r="G1198" s="8"/>
      <c r="H1198" s="8"/>
    </row>
    <row r="1199" spans="6:8" ht="14.25">
      <c r="F1199" s="8"/>
      <c r="G1199" s="8"/>
      <c r="H1199" s="8"/>
    </row>
    <row r="1200" spans="6:8" ht="14.25">
      <c r="F1200" s="8"/>
      <c r="G1200" s="8"/>
      <c r="H1200" s="8"/>
    </row>
    <row r="1201" spans="6:8" ht="14.25">
      <c r="F1201" s="8"/>
      <c r="G1201" s="8"/>
      <c r="H1201" s="8"/>
    </row>
    <row r="1202" spans="6:8" ht="14.25">
      <c r="F1202" s="8"/>
      <c r="G1202" s="8"/>
      <c r="H1202" s="8"/>
    </row>
    <row r="1203" spans="6:8" ht="14.25">
      <c r="F1203" s="8"/>
      <c r="G1203" s="8"/>
      <c r="H1203" s="8"/>
    </row>
    <row r="1204" spans="6:8" ht="14.25">
      <c r="F1204" s="8"/>
      <c r="G1204" s="8"/>
      <c r="H1204" s="8"/>
    </row>
    <row r="1205" spans="6:8" ht="14.25">
      <c r="F1205" s="8"/>
      <c r="G1205" s="8"/>
      <c r="H1205" s="8"/>
    </row>
    <row r="1206" spans="6:8" ht="14.25">
      <c r="F1206" s="8"/>
      <c r="G1206" s="8"/>
      <c r="H1206" s="8"/>
    </row>
    <row r="1207" spans="6:8" ht="14.25">
      <c r="F1207" s="8"/>
      <c r="G1207" s="8"/>
      <c r="H1207" s="8"/>
    </row>
    <row r="1208" spans="6:8" ht="14.25">
      <c r="F1208" s="8"/>
      <c r="G1208" s="8"/>
      <c r="H1208" s="8"/>
    </row>
    <row r="1209" spans="6:8" ht="14.25">
      <c r="F1209" s="8"/>
      <c r="G1209" s="8"/>
      <c r="H1209" s="8"/>
    </row>
    <row r="1210" spans="6:8" ht="14.25">
      <c r="F1210" s="8"/>
      <c r="G1210" s="8"/>
      <c r="H1210" s="8"/>
    </row>
    <row r="1211" spans="6:8" ht="14.25">
      <c r="F1211" s="8"/>
      <c r="G1211" s="8"/>
      <c r="H1211" s="8"/>
    </row>
    <row r="1212" spans="6:8" ht="14.25">
      <c r="F1212" s="8"/>
      <c r="G1212" s="8"/>
      <c r="H1212" s="8"/>
    </row>
    <row r="1213" spans="6:8" ht="14.25">
      <c r="F1213" s="8"/>
      <c r="G1213" s="8"/>
      <c r="H1213" s="8"/>
    </row>
    <row r="1214" spans="6:8" ht="14.25">
      <c r="F1214" s="8"/>
      <c r="G1214" s="8"/>
      <c r="H1214" s="8"/>
    </row>
    <row r="1215" spans="6:8" ht="14.25">
      <c r="F1215" s="8"/>
      <c r="G1215" s="8"/>
      <c r="H1215" s="8"/>
    </row>
    <row r="1216" spans="6:8" ht="14.25">
      <c r="F1216" s="8"/>
      <c r="G1216" s="8"/>
      <c r="H1216" s="8"/>
    </row>
    <row r="1217" spans="6:8" ht="14.25">
      <c r="F1217" s="8"/>
      <c r="G1217" s="8"/>
      <c r="H1217" s="8"/>
    </row>
    <row r="1218" spans="6:8" ht="14.25">
      <c r="F1218" s="8"/>
      <c r="G1218" s="8"/>
      <c r="H1218" s="8"/>
    </row>
    <row r="1219" spans="6:8" ht="14.25">
      <c r="F1219" s="8"/>
      <c r="G1219" s="8"/>
      <c r="H1219" s="8"/>
    </row>
    <row r="1220" spans="6:8" ht="14.25">
      <c r="F1220" s="8"/>
      <c r="G1220" s="8"/>
      <c r="H1220" s="8"/>
    </row>
    <row r="1221" spans="6:8" ht="14.25">
      <c r="F1221" s="8"/>
      <c r="G1221" s="8"/>
      <c r="H1221" s="8"/>
    </row>
    <row r="1222" spans="6:8" ht="14.25">
      <c r="F1222" s="8"/>
      <c r="G1222" s="8"/>
      <c r="H1222" s="8"/>
    </row>
    <row r="1223" spans="6:8" ht="14.25">
      <c r="F1223" s="8"/>
      <c r="G1223" s="8"/>
      <c r="H1223" s="8"/>
    </row>
    <row r="1224" spans="6:8" ht="14.25">
      <c r="F1224" s="8"/>
      <c r="G1224" s="8"/>
      <c r="H1224" s="8"/>
    </row>
    <row r="1225" spans="6:8" ht="14.25">
      <c r="F1225" s="8"/>
      <c r="G1225" s="8"/>
      <c r="H1225" s="8"/>
    </row>
    <row r="1226" spans="6:8" ht="14.25">
      <c r="F1226" s="8"/>
      <c r="G1226" s="8"/>
      <c r="H1226" s="8"/>
    </row>
    <row r="1227" spans="6:8" ht="14.25">
      <c r="F1227" s="8"/>
      <c r="G1227" s="8"/>
      <c r="H1227" s="8"/>
    </row>
    <row r="1228" spans="6:8" ht="14.25">
      <c r="F1228" s="8"/>
      <c r="G1228" s="8"/>
      <c r="H1228" s="8"/>
    </row>
    <row r="1229" spans="6:8" ht="14.25">
      <c r="F1229" s="8"/>
      <c r="G1229" s="8"/>
      <c r="H1229" s="8"/>
    </row>
    <row r="1230" spans="6:8" ht="14.25">
      <c r="F1230" s="8"/>
      <c r="G1230" s="8"/>
      <c r="H1230" s="8"/>
    </row>
    <row r="1231" spans="6:8" ht="14.25">
      <c r="F1231" s="8"/>
      <c r="G1231" s="8"/>
      <c r="H1231" s="8"/>
    </row>
    <row r="1232" spans="6:8" ht="14.25">
      <c r="F1232" s="8"/>
      <c r="G1232" s="8"/>
      <c r="H1232" s="8"/>
    </row>
    <row r="1233" spans="6:8" ht="14.25">
      <c r="F1233" s="8"/>
      <c r="G1233" s="8"/>
      <c r="H1233" s="8"/>
    </row>
    <row r="1234" spans="6:8" ht="14.25">
      <c r="F1234" s="8"/>
      <c r="G1234" s="8"/>
      <c r="H1234" s="8"/>
    </row>
    <row r="1235" spans="6:8" ht="14.25">
      <c r="F1235" s="8"/>
      <c r="G1235" s="8"/>
      <c r="H1235" s="8"/>
    </row>
    <row r="1236" spans="6:8" ht="14.25">
      <c r="F1236" s="8"/>
      <c r="G1236" s="8"/>
      <c r="H1236" s="8"/>
    </row>
    <row r="1237" spans="6:8" ht="14.25">
      <c r="F1237" s="8"/>
      <c r="G1237" s="8"/>
      <c r="H1237" s="8"/>
    </row>
    <row r="1238" spans="6:8" ht="14.25">
      <c r="F1238" s="8"/>
      <c r="G1238" s="8"/>
      <c r="H1238" s="8"/>
    </row>
    <row r="1239" spans="6:8" ht="14.25">
      <c r="F1239" s="8"/>
      <c r="G1239" s="8"/>
      <c r="H1239" s="8"/>
    </row>
    <row r="1240" spans="6:8" ht="14.25">
      <c r="F1240" s="8"/>
      <c r="G1240" s="8"/>
      <c r="H1240" s="8"/>
    </row>
    <row r="1241" spans="6:8" ht="14.25">
      <c r="F1241" s="8"/>
      <c r="G1241" s="8"/>
      <c r="H1241" s="8"/>
    </row>
    <row r="1242" spans="6:8" ht="14.25">
      <c r="F1242" s="8"/>
      <c r="G1242" s="8"/>
      <c r="H1242" s="8"/>
    </row>
    <row r="1243" spans="6:8" ht="14.25">
      <c r="F1243" s="8"/>
      <c r="G1243" s="8"/>
      <c r="H1243" s="8"/>
    </row>
    <row r="1244" spans="6:8" ht="14.25">
      <c r="F1244" s="8"/>
      <c r="G1244" s="8"/>
      <c r="H1244" s="8"/>
    </row>
    <row r="1245" spans="6:8" ht="14.25">
      <c r="F1245" s="8"/>
      <c r="G1245" s="8"/>
      <c r="H1245" s="8"/>
    </row>
    <row r="1246" spans="6:8" ht="14.25">
      <c r="F1246" s="8"/>
      <c r="G1246" s="8"/>
      <c r="H1246" s="8"/>
    </row>
    <row r="1247" spans="6:8" ht="14.25">
      <c r="F1247" s="8"/>
      <c r="G1247" s="8"/>
      <c r="H1247" s="8"/>
    </row>
    <row r="1248" spans="6:8" ht="14.25">
      <c r="F1248" s="8"/>
      <c r="G1248" s="8"/>
      <c r="H1248" s="8"/>
    </row>
    <row r="1249" spans="6:8" ht="14.25">
      <c r="F1249" s="8"/>
      <c r="G1249" s="8"/>
      <c r="H1249" s="8"/>
    </row>
    <row r="1250" spans="6:8" ht="14.25">
      <c r="F1250" s="8"/>
      <c r="G1250" s="8"/>
      <c r="H1250" s="8"/>
    </row>
    <row r="1251" spans="6:8" ht="14.25">
      <c r="F1251" s="8"/>
      <c r="G1251" s="8"/>
      <c r="H1251" s="8"/>
    </row>
    <row r="1252" spans="6:8" ht="14.25">
      <c r="F1252" s="8"/>
      <c r="G1252" s="8"/>
      <c r="H1252" s="8"/>
    </row>
    <row r="1253" spans="6:8" ht="14.25">
      <c r="F1253" s="8"/>
      <c r="G1253" s="8"/>
      <c r="H1253" s="8"/>
    </row>
    <row r="1254" spans="6:8" ht="14.25">
      <c r="F1254" s="8"/>
      <c r="G1254" s="8"/>
      <c r="H1254" s="8"/>
    </row>
    <row r="1255" spans="6:8" ht="14.25">
      <c r="F1255" s="8"/>
      <c r="G1255" s="8"/>
      <c r="H1255" s="8"/>
    </row>
    <row r="1256" spans="6:8" ht="14.25">
      <c r="F1256" s="8"/>
      <c r="G1256" s="8"/>
      <c r="H1256" s="8"/>
    </row>
    <row r="1257" spans="6:8" ht="14.25">
      <c r="F1257" s="8"/>
      <c r="G1257" s="8"/>
      <c r="H1257" s="8"/>
    </row>
    <row r="1258" spans="6:8" ht="14.25">
      <c r="F1258" s="8"/>
      <c r="G1258" s="8"/>
      <c r="H1258" s="8"/>
    </row>
    <row r="1259" spans="6:8" ht="14.25">
      <c r="F1259" s="8"/>
      <c r="G1259" s="8"/>
      <c r="H1259" s="8"/>
    </row>
    <row r="1260" spans="6:8" ht="14.25">
      <c r="F1260" s="8"/>
      <c r="G1260" s="8"/>
      <c r="H1260" s="8"/>
    </row>
    <row r="1261" spans="6:8" ht="14.25">
      <c r="F1261" s="8"/>
      <c r="G1261" s="8"/>
      <c r="H1261" s="8"/>
    </row>
    <row r="1262" spans="6:8" ht="14.25">
      <c r="F1262" s="8"/>
      <c r="G1262" s="8"/>
      <c r="H1262" s="8"/>
    </row>
    <row r="1263" spans="6:8" ht="14.25">
      <c r="F1263" s="8"/>
      <c r="G1263" s="8"/>
      <c r="H1263" s="8"/>
    </row>
    <row r="1264" spans="6:8" ht="14.25">
      <c r="F1264" s="8"/>
      <c r="G1264" s="8"/>
      <c r="H1264" s="8"/>
    </row>
    <row r="1265" spans="6:8" ht="14.25">
      <c r="F1265" s="8"/>
      <c r="G1265" s="8"/>
      <c r="H1265" s="8"/>
    </row>
    <row r="1266" spans="6:8" ht="14.25">
      <c r="F1266" s="8"/>
      <c r="G1266" s="8"/>
      <c r="H1266" s="8"/>
    </row>
    <row r="1267" spans="6:8" ht="14.25">
      <c r="F1267" s="8"/>
      <c r="G1267" s="8"/>
      <c r="H1267" s="8"/>
    </row>
    <row r="1268" spans="6:8" ht="14.25">
      <c r="F1268" s="8"/>
      <c r="G1268" s="8"/>
      <c r="H1268" s="8"/>
    </row>
    <row r="1269" spans="6:8" ht="14.25">
      <c r="F1269" s="8"/>
      <c r="G1269" s="8"/>
      <c r="H1269" s="8"/>
    </row>
    <row r="1270" spans="6:8" ht="14.25">
      <c r="F1270" s="8"/>
      <c r="G1270" s="8"/>
      <c r="H1270" s="8"/>
    </row>
    <row r="1271" spans="6:8" ht="14.25">
      <c r="F1271" s="8"/>
      <c r="G1271" s="8"/>
      <c r="H1271" s="8"/>
    </row>
    <row r="1272" spans="6:8" ht="14.25">
      <c r="F1272" s="8"/>
      <c r="G1272" s="8"/>
      <c r="H1272" s="8"/>
    </row>
    <row r="1273" spans="6:8" ht="14.25">
      <c r="F1273" s="8"/>
      <c r="G1273" s="8"/>
      <c r="H1273" s="8"/>
    </row>
    <row r="1274" spans="6:8" ht="14.25">
      <c r="F1274" s="8"/>
      <c r="G1274" s="8"/>
      <c r="H1274" s="8"/>
    </row>
    <row r="1275" spans="6:8" ht="14.25">
      <c r="F1275" s="8"/>
      <c r="G1275" s="8"/>
      <c r="H1275" s="8"/>
    </row>
    <row r="1276" spans="6:8" ht="14.25">
      <c r="F1276" s="8"/>
      <c r="G1276" s="8"/>
      <c r="H1276" s="8"/>
    </row>
    <row r="1277" spans="6:8" ht="14.25">
      <c r="F1277" s="8"/>
      <c r="G1277" s="8"/>
      <c r="H1277" s="8"/>
    </row>
    <row r="1278" spans="6:8" ht="14.25">
      <c r="F1278" s="8"/>
      <c r="G1278" s="8"/>
      <c r="H1278" s="8"/>
    </row>
    <row r="1279" spans="6:8" ht="14.25">
      <c r="F1279" s="8"/>
      <c r="G1279" s="8"/>
      <c r="H1279" s="8"/>
    </row>
    <row r="1280" spans="6:8" ht="14.25">
      <c r="F1280" s="8"/>
      <c r="G1280" s="8"/>
      <c r="H1280" s="8"/>
    </row>
    <row r="1281" spans="6:8" ht="14.25">
      <c r="F1281" s="8"/>
      <c r="G1281" s="8"/>
      <c r="H1281" s="8"/>
    </row>
    <row r="1282" spans="6:8" ht="14.25">
      <c r="F1282" s="8"/>
      <c r="G1282" s="8"/>
      <c r="H1282" s="8"/>
    </row>
    <row r="1283" spans="6:8" ht="14.25">
      <c r="F1283" s="8"/>
      <c r="G1283" s="8"/>
      <c r="H1283" s="8"/>
    </row>
    <row r="1284" spans="6:8" ht="14.25">
      <c r="F1284" s="8"/>
      <c r="G1284" s="8"/>
      <c r="H1284" s="8"/>
    </row>
    <row r="1285" spans="6:8" ht="14.25">
      <c r="F1285" s="8"/>
      <c r="G1285" s="8"/>
      <c r="H1285" s="8"/>
    </row>
    <row r="1286" spans="6:8" ht="14.25">
      <c r="F1286" s="8"/>
      <c r="G1286" s="8"/>
      <c r="H1286" s="8"/>
    </row>
    <row r="1287" spans="6:8" ht="14.25">
      <c r="F1287" s="8"/>
      <c r="G1287" s="8"/>
      <c r="H1287" s="8"/>
    </row>
    <row r="1288" spans="6:8" ht="14.25">
      <c r="F1288" s="8"/>
      <c r="G1288" s="8"/>
      <c r="H1288" s="8"/>
    </row>
    <row r="1289" spans="6:8" ht="14.25">
      <c r="F1289" s="8"/>
      <c r="G1289" s="8"/>
      <c r="H1289" s="8"/>
    </row>
    <row r="1290" spans="6:8" ht="14.25">
      <c r="F1290" s="8"/>
      <c r="G1290" s="8"/>
      <c r="H1290" s="8"/>
    </row>
    <row r="1291" spans="6:8" ht="14.25">
      <c r="F1291" s="8"/>
      <c r="G1291" s="8"/>
      <c r="H1291" s="8"/>
    </row>
    <row r="1292" spans="6:8" ht="14.25">
      <c r="F1292" s="8"/>
      <c r="G1292" s="8"/>
      <c r="H1292" s="8"/>
    </row>
    <row r="1293" spans="6:8" ht="14.25">
      <c r="F1293" s="8"/>
      <c r="G1293" s="8"/>
      <c r="H1293" s="8"/>
    </row>
    <row r="1294" spans="6:8" ht="14.25">
      <c r="F1294" s="8"/>
      <c r="G1294" s="8"/>
      <c r="H1294" s="8"/>
    </row>
    <row r="1295" spans="6:8" ht="14.25">
      <c r="F1295" s="8"/>
      <c r="G1295" s="8"/>
      <c r="H1295" s="8"/>
    </row>
    <row r="1296" spans="6:8" ht="14.25">
      <c r="F1296" s="8"/>
      <c r="G1296" s="8"/>
      <c r="H1296" s="8"/>
    </row>
    <row r="1297" spans="6:8" ht="14.25">
      <c r="F1297" s="8"/>
      <c r="G1297" s="8"/>
      <c r="H1297" s="8"/>
    </row>
    <row r="1298" spans="6:8" ht="14.25">
      <c r="F1298" s="8"/>
      <c r="G1298" s="8"/>
      <c r="H1298" s="8"/>
    </row>
    <row r="1299" spans="6:8" ht="14.25">
      <c r="F1299" s="8"/>
      <c r="G1299" s="8"/>
      <c r="H1299" s="8"/>
    </row>
    <row r="1300" spans="6:8" ht="14.25">
      <c r="F1300" s="8"/>
      <c r="G1300" s="8"/>
      <c r="H1300" s="8"/>
    </row>
    <row r="1301" spans="6:8" ht="14.25">
      <c r="F1301" s="8"/>
      <c r="G1301" s="8"/>
      <c r="H1301" s="8"/>
    </row>
    <row r="1302" spans="6:8" ht="14.25">
      <c r="F1302" s="8"/>
      <c r="G1302" s="8"/>
      <c r="H1302" s="8"/>
    </row>
    <row r="1303" spans="6:8" ht="14.25">
      <c r="F1303" s="8"/>
      <c r="G1303" s="8"/>
      <c r="H1303" s="8"/>
    </row>
    <row r="1304" spans="6:8" ht="14.25">
      <c r="F1304" s="8"/>
      <c r="G1304" s="8"/>
      <c r="H1304" s="8"/>
    </row>
    <row r="1305" spans="6:8" ht="14.25">
      <c r="F1305" s="8"/>
      <c r="G1305" s="8"/>
      <c r="H1305" s="8"/>
    </row>
    <row r="1306" spans="6:8" ht="14.25">
      <c r="F1306" s="8"/>
      <c r="G1306" s="8"/>
      <c r="H1306" s="8"/>
    </row>
    <row r="1307" spans="6:8" ht="14.25">
      <c r="F1307" s="8"/>
      <c r="G1307" s="8"/>
      <c r="H1307" s="8"/>
    </row>
    <row r="1308" spans="6:8" ht="14.25">
      <c r="F1308" s="8"/>
      <c r="G1308" s="8"/>
      <c r="H1308" s="8"/>
    </row>
    <row r="1309" spans="6:8" ht="14.25">
      <c r="F1309" s="8"/>
      <c r="G1309" s="8"/>
      <c r="H1309" s="8"/>
    </row>
    <row r="1310" spans="6:8" ht="14.25">
      <c r="F1310" s="8"/>
      <c r="G1310" s="8"/>
      <c r="H1310" s="8"/>
    </row>
    <row r="1311" spans="6:8" ht="14.25">
      <c r="F1311" s="8"/>
      <c r="G1311" s="8"/>
      <c r="H1311" s="8"/>
    </row>
    <row r="1312" spans="6:8" ht="14.25">
      <c r="F1312" s="8"/>
      <c r="G1312" s="8"/>
      <c r="H1312" s="8"/>
    </row>
    <row r="1313" spans="6:8" ht="14.25">
      <c r="F1313" s="8"/>
      <c r="G1313" s="8"/>
      <c r="H1313" s="8"/>
    </row>
    <row r="1314" spans="6:8" ht="14.25">
      <c r="F1314" s="8"/>
      <c r="G1314" s="8"/>
      <c r="H1314" s="8"/>
    </row>
    <row r="1315" spans="6:8" ht="14.25">
      <c r="F1315" s="8"/>
      <c r="G1315" s="8"/>
      <c r="H1315" s="8"/>
    </row>
    <row r="1316" spans="6:8" ht="14.25">
      <c r="F1316" s="8"/>
      <c r="G1316" s="8"/>
      <c r="H1316" s="8"/>
    </row>
    <row r="1317" spans="6:8" ht="14.25">
      <c r="F1317" s="8"/>
      <c r="G1317" s="8"/>
      <c r="H1317" s="8"/>
    </row>
    <row r="1318" spans="6:8" ht="14.25">
      <c r="F1318" s="8"/>
      <c r="G1318" s="8"/>
      <c r="H1318" s="8"/>
    </row>
    <row r="1319" spans="6:8" ht="14.25">
      <c r="F1319" s="8"/>
      <c r="G1319" s="8"/>
      <c r="H1319" s="8"/>
    </row>
    <row r="1320" spans="6:8" ht="14.25">
      <c r="F1320" s="8"/>
      <c r="G1320" s="8"/>
      <c r="H1320" s="8"/>
    </row>
    <row r="1321" spans="6:8" ht="14.25">
      <c r="F1321" s="8"/>
      <c r="G1321" s="8"/>
      <c r="H1321" s="8"/>
    </row>
    <row r="1322" spans="6:8" ht="14.25">
      <c r="F1322" s="8"/>
      <c r="G1322" s="8"/>
      <c r="H1322" s="8"/>
    </row>
    <row r="1323" spans="6:8" ht="14.25">
      <c r="F1323" s="8"/>
      <c r="G1323" s="8"/>
      <c r="H1323" s="8"/>
    </row>
    <row r="1324" spans="6:8" ht="14.25">
      <c r="F1324" s="8"/>
      <c r="G1324" s="8"/>
      <c r="H1324" s="8"/>
    </row>
    <row r="1325" spans="6:8" ht="14.25">
      <c r="F1325" s="8"/>
      <c r="G1325" s="8"/>
      <c r="H1325" s="8"/>
    </row>
    <row r="1326" spans="6:8" ht="14.25">
      <c r="F1326" s="8"/>
      <c r="G1326" s="8"/>
      <c r="H1326" s="8"/>
    </row>
    <row r="1327" spans="6:8" ht="14.25">
      <c r="F1327" s="8"/>
      <c r="G1327" s="8"/>
      <c r="H1327" s="8"/>
    </row>
    <row r="1328" spans="6:8" ht="14.25">
      <c r="F1328" s="8"/>
      <c r="G1328" s="8"/>
      <c r="H1328" s="8"/>
    </row>
    <row r="1329" spans="6:8" ht="14.25">
      <c r="F1329" s="8"/>
      <c r="G1329" s="8"/>
      <c r="H1329" s="8"/>
    </row>
    <row r="1330" spans="6:8" ht="14.25">
      <c r="F1330" s="8"/>
      <c r="G1330" s="8"/>
      <c r="H1330" s="8"/>
    </row>
    <row r="1331" spans="6:8" ht="14.25">
      <c r="F1331" s="8"/>
      <c r="G1331" s="8"/>
      <c r="H1331" s="8"/>
    </row>
    <row r="1332" spans="6:8" ht="14.25">
      <c r="F1332" s="8"/>
      <c r="G1332" s="8"/>
      <c r="H1332" s="8"/>
    </row>
    <row r="1333" spans="6:8" ht="14.25">
      <c r="F1333" s="8"/>
      <c r="G1333" s="8"/>
      <c r="H1333" s="8"/>
    </row>
    <row r="1334" spans="6:8" ht="14.25">
      <c r="F1334" s="8"/>
      <c r="G1334" s="8"/>
      <c r="H1334" s="8"/>
    </row>
    <row r="1335" spans="6:8" ht="14.25">
      <c r="F1335" s="8"/>
      <c r="G1335" s="8"/>
      <c r="H1335" s="8"/>
    </row>
    <row r="1336" spans="6:8" ht="14.25">
      <c r="F1336" s="8"/>
      <c r="G1336" s="8"/>
      <c r="H1336" s="8"/>
    </row>
    <row r="1337" spans="6:8" ht="14.25">
      <c r="F1337" s="8"/>
      <c r="G1337" s="8"/>
      <c r="H1337" s="8"/>
    </row>
    <row r="1338" spans="6:8" ht="14.25">
      <c r="F1338" s="8"/>
      <c r="G1338" s="8"/>
      <c r="H1338" s="8"/>
    </row>
    <row r="1339" spans="6:8" ht="14.25">
      <c r="F1339" s="8"/>
      <c r="G1339" s="8"/>
      <c r="H1339" s="8"/>
    </row>
    <row r="1340" spans="6:8" ht="14.25">
      <c r="F1340" s="8"/>
      <c r="G1340" s="8"/>
      <c r="H1340" s="8"/>
    </row>
    <row r="1341" spans="6:8" ht="14.25">
      <c r="F1341" s="8"/>
      <c r="G1341" s="8"/>
      <c r="H1341" s="8"/>
    </row>
    <row r="1342" spans="6:8" ht="14.25">
      <c r="F1342" s="8"/>
      <c r="G1342" s="8"/>
      <c r="H1342" s="8"/>
    </row>
    <row r="1343" spans="6:8" ht="14.25">
      <c r="F1343" s="8"/>
      <c r="G1343" s="8"/>
      <c r="H1343" s="8"/>
    </row>
    <row r="1344" spans="6:8" ht="14.25">
      <c r="F1344" s="8"/>
      <c r="G1344" s="8"/>
      <c r="H1344" s="8"/>
    </row>
    <row r="1345" spans="6:8" ht="14.25">
      <c r="F1345" s="8"/>
      <c r="G1345" s="8"/>
      <c r="H1345" s="8"/>
    </row>
    <row r="1346" spans="6:8" ht="14.25">
      <c r="F1346" s="8"/>
      <c r="G1346" s="8"/>
      <c r="H1346" s="8"/>
    </row>
    <row r="1347" spans="6:8" ht="14.25">
      <c r="F1347" s="8"/>
      <c r="G1347" s="8"/>
      <c r="H1347" s="8"/>
    </row>
    <row r="1348" spans="6:8" ht="14.25">
      <c r="F1348" s="8"/>
      <c r="G1348" s="8"/>
      <c r="H1348" s="8"/>
    </row>
    <row r="1349" spans="6:8" ht="14.25">
      <c r="F1349" s="8"/>
      <c r="G1349" s="8"/>
      <c r="H1349" s="8"/>
    </row>
    <row r="1350" spans="6:8" ht="14.25">
      <c r="F1350" s="8"/>
      <c r="G1350" s="8"/>
      <c r="H1350" s="8"/>
    </row>
    <row r="1351" spans="6:8" ht="14.25">
      <c r="F1351" s="8"/>
      <c r="G1351" s="8"/>
      <c r="H1351" s="8"/>
    </row>
    <row r="1352" spans="6:8" ht="14.25">
      <c r="F1352" s="8"/>
      <c r="G1352" s="8"/>
      <c r="H1352" s="8"/>
    </row>
    <row r="1353" spans="6:8" ht="14.25">
      <c r="F1353" s="8"/>
      <c r="G1353" s="8"/>
      <c r="H1353" s="8"/>
    </row>
    <row r="1354" spans="6:8" ht="14.25">
      <c r="F1354" s="8"/>
      <c r="G1354" s="8"/>
      <c r="H1354" s="8"/>
    </row>
    <row r="1355" spans="6:8" ht="14.25">
      <c r="F1355" s="8"/>
      <c r="G1355" s="8"/>
      <c r="H1355" s="8"/>
    </row>
    <row r="1356" spans="6:8" ht="14.25">
      <c r="F1356" s="8"/>
      <c r="G1356" s="8"/>
      <c r="H1356" s="8"/>
    </row>
    <row r="1357" spans="6:8" ht="14.25">
      <c r="F1357" s="8"/>
      <c r="G1357" s="8"/>
      <c r="H1357" s="8"/>
    </row>
    <row r="1358" spans="6:8" ht="14.25">
      <c r="F1358" s="8"/>
      <c r="G1358" s="8"/>
      <c r="H1358" s="8"/>
    </row>
    <row r="1359" spans="6:8" ht="14.25">
      <c r="F1359" s="8"/>
      <c r="G1359" s="8"/>
      <c r="H1359" s="8"/>
    </row>
    <row r="1360" spans="6:8" ht="14.25">
      <c r="F1360" s="8"/>
      <c r="G1360" s="8"/>
      <c r="H1360" s="8"/>
    </row>
    <row r="1361" spans="6:8" ht="14.25">
      <c r="F1361" s="8"/>
      <c r="G1361" s="8"/>
      <c r="H1361" s="8"/>
    </row>
    <row r="1362" spans="6:8" ht="14.25">
      <c r="F1362" s="8"/>
      <c r="G1362" s="8"/>
      <c r="H1362" s="8"/>
    </row>
    <row r="1363" spans="6:8" ht="14.25">
      <c r="F1363" s="8"/>
      <c r="G1363" s="8"/>
      <c r="H1363" s="8"/>
    </row>
    <row r="1364" spans="6:8" ht="14.25">
      <c r="F1364" s="8"/>
      <c r="G1364" s="8"/>
      <c r="H1364" s="8"/>
    </row>
    <row r="1365" spans="6:8" ht="14.25">
      <c r="F1365" s="8"/>
      <c r="G1365" s="8"/>
      <c r="H1365" s="8"/>
    </row>
    <row r="1366" spans="6:8" ht="14.25">
      <c r="F1366" s="8"/>
      <c r="G1366" s="8"/>
      <c r="H1366" s="8"/>
    </row>
    <row r="1367" spans="6:8" ht="14.25">
      <c r="F1367" s="8"/>
      <c r="G1367" s="8"/>
      <c r="H1367" s="8"/>
    </row>
    <row r="1368" spans="6:8" ht="14.25">
      <c r="F1368" s="8"/>
      <c r="G1368" s="8"/>
      <c r="H1368" s="8"/>
    </row>
    <row r="1369" spans="6:8" ht="14.25">
      <c r="F1369" s="8"/>
      <c r="G1369" s="8"/>
      <c r="H1369" s="8"/>
    </row>
    <row r="1370" spans="6:8" ht="14.25">
      <c r="F1370" s="8"/>
      <c r="G1370" s="8"/>
      <c r="H1370" s="8"/>
    </row>
    <row r="1371" spans="6:8" ht="14.25">
      <c r="F1371" s="8"/>
      <c r="G1371" s="8"/>
      <c r="H1371" s="8"/>
    </row>
    <row r="1372" spans="6:8" ht="14.25">
      <c r="F1372" s="8"/>
      <c r="G1372" s="8"/>
      <c r="H1372" s="8"/>
    </row>
    <row r="1373" spans="6:8" ht="14.25">
      <c r="F1373" s="8"/>
      <c r="G1373" s="8"/>
      <c r="H1373" s="8"/>
    </row>
    <row r="1374" spans="6:8" ht="14.25">
      <c r="F1374" s="8"/>
      <c r="G1374" s="8"/>
      <c r="H1374" s="8"/>
    </row>
    <row r="1375" spans="6:8" ht="14.25">
      <c r="F1375" s="8"/>
      <c r="G1375" s="8"/>
      <c r="H1375" s="8"/>
    </row>
    <row r="1376" spans="6:8" ht="14.25">
      <c r="F1376" s="8"/>
      <c r="G1376" s="8"/>
      <c r="H1376" s="8"/>
    </row>
    <row r="1377" spans="6:8" ht="14.25">
      <c r="F1377" s="8"/>
      <c r="G1377" s="8"/>
      <c r="H1377" s="8"/>
    </row>
    <row r="1378" spans="6:8" ht="14.25">
      <c r="F1378" s="8"/>
      <c r="G1378" s="8"/>
      <c r="H1378" s="8"/>
    </row>
    <row r="1379" spans="6:8" ht="14.25">
      <c r="F1379" s="8"/>
      <c r="G1379" s="8"/>
      <c r="H1379" s="8"/>
    </row>
    <row r="1380" spans="6:8" ht="14.25">
      <c r="F1380" s="8"/>
      <c r="G1380" s="8"/>
      <c r="H1380" s="8"/>
    </row>
    <row r="1381" spans="6:8" ht="14.25">
      <c r="F1381" s="8"/>
      <c r="G1381" s="8"/>
      <c r="H1381" s="8"/>
    </row>
    <row r="1382" spans="6:8" ht="14.25">
      <c r="F1382" s="8"/>
      <c r="G1382" s="8"/>
      <c r="H1382" s="8"/>
    </row>
    <row r="1383" spans="6:8" ht="14.25">
      <c r="F1383" s="8"/>
      <c r="G1383" s="8"/>
      <c r="H1383" s="8"/>
    </row>
    <row r="1384" spans="6:8" ht="14.25">
      <c r="F1384" s="8"/>
      <c r="G1384" s="8"/>
      <c r="H1384" s="8"/>
    </row>
    <row r="1385" spans="6:8" ht="14.25">
      <c r="F1385" s="8"/>
      <c r="G1385" s="8"/>
      <c r="H1385" s="8"/>
    </row>
    <row r="1386" spans="6:8" ht="14.25">
      <c r="F1386" s="8"/>
      <c r="G1386" s="8"/>
      <c r="H1386" s="8"/>
    </row>
    <row r="1387" spans="6:8" ht="14.25">
      <c r="F1387" s="8"/>
      <c r="G1387" s="8"/>
      <c r="H1387" s="8"/>
    </row>
    <row r="1388" spans="6:8" ht="14.25">
      <c r="F1388" s="8"/>
      <c r="G1388" s="8"/>
      <c r="H1388" s="8"/>
    </row>
    <row r="1389" spans="6:8" ht="14.25">
      <c r="F1389" s="8"/>
      <c r="G1389" s="8"/>
      <c r="H1389" s="8"/>
    </row>
    <row r="1390" spans="6:8" ht="14.25">
      <c r="F1390" s="8"/>
      <c r="G1390" s="8"/>
      <c r="H1390" s="8"/>
    </row>
    <row r="1391" spans="6:8" ht="14.25">
      <c r="F1391" s="8"/>
      <c r="G1391" s="8"/>
      <c r="H1391" s="8"/>
    </row>
    <row r="1392" spans="6:8" ht="14.25">
      <c r="F1392" s="8"/>
      <c r="G1392" s="8"/>
      <c r="H1392" s="8"/>
    </row>
    <row r="1393" spans="6:8" ht="14.25">
      <c r="F1393" s="8"/>
      <c r="G1393" s="8"/>
      <c r="H1393" s="8"/>
    </row>
    <row r="1394" spans="6:8" ht="14.25">
      <c r="F1394" s="8"/>
      <c r="G1394" s="8"/>
      <c r="H1394" s="8"/>
    </row>
    <row r="1395" spans="6:8" ht="14.25">
      <c r="F1395" s="8"/>
      <c r="G1395" s="8"/>
      <c r="H1395" s="8"/>
    </row>
    <row r="1396" spans="6:8" ht="14.25">
      <c r="F1396" s="8"/>
      <c r="G1396" s="8"/>
      <c r="H1396" s="8"/>
    </row>
    <row r="1397" spans="6:8" ht="14.25">
      <c r="F1397" s="8"/>
      <c r="G1397" s="8"/>
      <c r="H1397" s="8"/>
    </row>
    <row r="1398" spans="6:8" ht="14.25">
      <c r="F1398" s="8"/>
      <c r="G1398" s="8"/>
      <c r="H1398" s="8"/>
    </row>
    <row r="1399" spans="6:8" ht="14.25">
      <c r="F1399" s="8"/>
      <c r="G1399" s="8"/>
      <c r="H1399" s="8"/>
    </row>
    <row r="1400" spans="6:8" ht="14.25">
      <c r="F1400" s="8"/>
      <c r="G1400" s="8"/>
      <c r="H1400" s="8"/>
    </row>
    <row r="1401" spans="6:8" ht="14.25">
      <c r="F1401" s="8"/>
      <c r="G1401" s="8"/>
      <c r="H1401" s="8"/>
    </row>
    <row r="1402" spans="6:8" ht="14.25">
      <c r="F1402" s="8"/>
      <c r="G1402" s="8"/>
      <c r="H1402" s="8"/>
    </row>
    <row r="1403" spans="6:8" ht="14.25">
      <c r="F1403" s="8"/>
      <c r="G1403" s="8"/>
      <c r="H1403" s="8"/>
    </row>
    <row r="1404" spans="6:8" ht="14.25">
      <c r="F1404" s="8"/>
      <c r="G1404" s="8"/>
      <c r="H1404" s="8"/>
    </row>
    <row r="1405" spans="6:8" ht="14.25">
      <c r="F1405" s="8"/>
      <c r="G1405" s="8"/>
      <c r="H1405" s="8"/>
    </row>
    <row r="1406" spans="6:8" ht="14.25">
      <c r="F1406" s="8"/>
      <c r="G1406" s="8"/>
      <c r="H1406" s="8"/>
    </row>
    <row r="1407" spans="6:8" ht="14.25">
      <c r="F1407" s="8"/>
      <c r="G1407" s="8"/>
      <c r="H1407" s="8"/>
    </row>
    <row r="1408" spans="6:8" ht="14.25">
      <c r="F1408" s="8"/>
      <c r="G1408" s="8"/>
      <c r="H1408" s="8"/>
    </row>
    <row r="1409" spans="6:8" ht="14.25">
      <c r="F1409" s="8"/>
      <c r="G1409" s="8"/>
      <c r="H1409" s="8"/>
    </row>
    <row r="1410" spans="6:8" ht="14.25">
      <c r="F1410" s="8"/>
      <c r="G1410" s="8"/>
      <c r="H1410" s="8"/>
    </row>
    <row r="1411" spans="6:8" ht="14.25">
      <c r="F1411" s="8"/>
      <c r="G1411" s="8"/>
      <c r="H1411" s="8"/>
    </row>
    <row r="1412" spans="6:8" ht="14.25">
      <c r="F1412" s="8"/>
      <c r="G1412" s="8"/>
      <c r="H1412" s="8"/>
    </row>
    <row r="1413" spans="6:8" ht="14.25">
      <c r="F1413" s="8"/>
      <c r="G1413" s="8"/>
      <c r="H1413" s="8"/>
    </row>
    <row r="1414" spans="6:8" ht="14.25">
      <c r="F1414" s="8"/>
      <c r="G1414" s="8"/>
      <c r="H1414" s="8"/>
    </row>
    <row r="1415" spans="6:8" ht="14.25">
      <c r="F1415" s="8"/>
      <c r="G1415" s="8"/>
      <c r="H1415" s="8"/>
    </row>
    <row r="1416" spans="6:8" ht="14.25">
      <c r="F1416" s="8"/>
      <c r="G1416" s="8"/>
      <c r="H1416" s="8"/>
    </row>
    <row r="1417" spans="6:8" ht="14.25">
      <c r="F1417" s="8"/>
      <c r="G1417" s="8"/>
      <c r="H1417" s="8"/>
    </row>
    <row r="1418" spans="6:8" ht="14.25">
      <c r="F1418" s="8"/>
      <c r="G1418" s="8"/>
      <c r="H1418" s="8"/>
    </row>
    <row r="1419" spans="6:8" ht="14.25">
      <c r="F1419" s="8"/>
      <c r="G1419" s="8"/>
      <c r="H1419" s="8"/>
    </row>
    <row r="1420" spans="6:8" ht="14.25">
      <c r="F1420" s="8"/>
      <c r="G1420" s="8"/>
      <c r="H1420" s="8"/>
    </row>
    <row r="1421" spans="6:8" ht="14.25">
      <c r="F1421" s="8"/>
      <c r="G1421" s="8"/>
      <c r="H1421" s="8"/>
    </row>
    <row r="1422" spans="6:8" ht="14.25">
      <c r="F1422" s="8"/>
      <c r="G1422" s="8"/>
      <c r="H1422" s="8"/>
    </row>
    <row r="1423" spans="6:8" ht="14.25">
      <c r="F1423" s="8"/>
      <c r="G1423" s="8"/>
      <c r="H1423" s="8"/>
    </row>
    <row r="1424" spans="6:8" ht="14.25">
      <c r="F1424" s="8"/>
      <c r="G1424" s="8"/>
      <c r="H1424" s="8"/>
    </row>
    <row r="1425" spans="6:8" ht="14.25">
      <c r="F1425" s="8"/>
      <c r="G1425" s="8"/>
      <c r="H1425" s="8"/>
    </row>
    <row r="1426" spans="6:8" ht="14.25">
      <c r="F1426" s="8"/>
      <c r="G1426" s="8"/>
      <c r="H1426" s="8"/>
    </row>
    <row r="1427" spans="6:8" ht="14.25">
      <c r="F1427" s="8"/>
      <c r="G1427" s="8"/>
      <c r="H1427" s="8"/>
    </row>
    <row r="1428" spans="6:8" ht="14.25">
      <c r="F1428" s="8"/>
      <c r="G1428" s="8"/>
      <c r="H1428" s="8"/>
    </row>
    <row r="1429" spans="6:8" ht="14.25">
      <c r="F1429" s="8"/>
      <c r="G1429" s="8"/>
      <c r="H1429" s="8"/>
    </row>
    <row r="1430" spans="6:8" ht="14.25">
      <c r="F1430" s="8"/>
      <c r="G1430" s="8"/>
      <c r="H1430" s="8"/>
    </row>
    <row r="1431" spans="6:8" ht="14.25">
      <c r="F1431" s="8"/>
      <c r="G1431" s="8"/>
      <c r="H1431" s="8"/>
    </row>
    <row r="1432" spans="6:8" ht="14.25">
      <c r="F1432" s="8"/>
      <c r="G1432" s="8"/>
      <c r="H1432" s="8"/>
    </row>
    <row r="1433" spans="6:8" ht="14.25">
      <c r="F1433" s="8"/>
      <c r="G1433" s="8"/>
      <c r="H1433" s="8"/>
    </row>
    <row r="1434" spans="6:8" ht="14.25">
      <c r="F1434" s="8"/>
      <c r="G1434" s="8"/>
      <c r="H1434" s="8"/>
    </row>
    <row r="1435" spans="6:8" ht="14.25">
      <c r="F1435" s="8"/>
      <c r="G1435" s="8"/>
      <c r="H1435" s="8"/>
    </row>
    <row r="1436" spans="6:8" ht="14.25">
      <c r="F1436" s="8"/>
      <c r="G1436" s="8"/>
      <c r="H1436" s="8"/>
    </row>
  </sheetData>
  <mergeCells count="2">
    <mergeCell ref="B1:H1"/>
    <mergeCell ref="B2:H2"/>
  </mergeCells>
  <printOptions horizontalCentered="1"/>
  <pageMargins left="0.75" right="0.29" top="0.43" bottom="0.55" header="0.35" footer="0.5"/>
  <pageSetup fitToHeight="1" fitToWidth="1" horizontalDpi="360" verticalDpi="36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Ms. THONG</cp:lastModifiedBy>
  <cp:lastPrinted>2002-09-13T08:16:20Z</cp:lastPrinted>
  <dcterms:created xsi:type="dcterms:W3CDTF">1999-03-13T03:06:08Z</dcterms:created>
  <dcterms:modified xsi:type="dcterms:W3CDTF">2002-09-28T01:46:53Z</dcterms:modified>
  <cp:category/>
  <cp:version/>
  <cp:contentType/>
  <cp:contentStatus/>
</cp:coreProperties>
</file>